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280" windowHeight="7236" activeTab="0"/>
  </bookViews>
  <sheets>
    <sheet name="2015" sheetId="3" r:id="rId1"/>
  </sheets>
  <definedNames>
    <definedName name="_xlnm.Print_Titles" localSheetId="0">'2015'!$1:$1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<sst xmlns="http://schemas.openxmlformats.org/spreadsheetml/2006/main" count="473" uniqueCount="177">
  <si>
    <t>Támogatás kedvezményezettjének neve</t>
  </si>
  <si>
    <t>Támogatás célja</t>
  </si>
  <si>
    <t>Támogatás összege (ezer Ft)</t>
  </si>
  <si>
    <t>Döntést hozó testület megnevezése</t>
  </si>
  <si>
    <t>Kiskunfélegyházi Honvéd Testedzők Köre</t>
  </si>
  <si>
    <t>Kiskunfélegyháza</t>
  </si>
  <si>
    <t>működési</t>
  </si>
  <si>
    <t xml:space="preserve">Kiskunfélegyháza </t>
  </si>
  <si>
    <t>Képviselő-testület</t>
  </si>
  <si>
    <t>Kiskunfélegyházi Fúvószenekari Egyesület</t>
  </si>
  <si>
    <t>Kiskunfélegyházi Petőfi Sándor Polgárőr Egyesület</t>
  </si>
  <si>
    <t>Szakmaközi Művelődési Ház Közhasznú Egyesület</t>
  </si>
  <si>
    <t>Polgármester</t>
  </si>
  <si>
    <t>Wesel Hugó Fotókör Kiskunfélegyháza Közhasznú Egyesület</t>
  </si>
  <si>
    <t>Bulls Szabadidő Sportegyesület</t>
  </si>
  <si>
    <t>Kiskunfélegyházi Nyugdíjas Klubok Egyesülete</t>
  </si>
  <si>
    <t>Kiskunfélegyházi Városi Tenisz Klub</t>
  </si>
  <si>
    <t>Kiskunfélegyházi Vasas Testedzők Köre</t>
  </si>
  <si>
    <t>sor-  szám</t>
  </si>
  <si>
    <t>Támogatási program megvalósításának helye</t>
  </si>
  <si>
    <t>Támogatás típusa (működési/ fejlesztési)</t>
  </si>
  <si>
    <t>Félegyházi Közművelődésért Közalapítvány</t>
  </si>
  <si>
    <t>Félegyházi Táncszínház Kulturális Egyesület</t>
  </si>
  <si>
    <t>Padkaporos Táncegyüttes Közhasznú Egyesület</t>
  </si>
  <si>
    <t>Bács-Kiskun Megyei Katasztrófavédelmi Igazgatóság</t>
  </si>
  <si>
    <t>Félegyházi Térségi Sportiskola Kft.</t>
  </si>
  <si>
    <t>Dr. Földeáki és Társai Kft.</t>
  </si>
  <si>
    <t>Jogging Plus Szuperinfó Futóklub</t>
  </si>
  <si>
    <t>Forest Gump Sportegyesület Kiskunfélegyháza</t>
  </si>
  <si>
    <t>Klebelsberg Intézményfenntartó Központ Kiskunfélegyházai Tankerülete</t>
  </si>
  <si>
    <t>Kiskun Múzeum Baráti Köre Egyesület</t>
  </si>
  <si>
    <t>Darvas Szabadidő és Diáksport Egyesület</t>
  </si>
  <si>
    <t>Kiskunfélegyházi Úszó Egyesület</t>
  </si>
  <si>
    <t>Félegyházi Közlöny Nonprofit Kft.</t>
  </si>
  <si>
    <t>Fidó Bácsi Közhasznú Alapítvány</t>
  </si>
  <si>
    <t>Támogatás összege (Ft)</t>
  </si>
  <si>
    <t>Jézus Szíve Társasága Korda Könyvkereskedés</t>
  </si>
  <si>
    <t>Szász András 5 kötetének kiadási költségeihez hozzájárulás</t>
  </si>
  <si>
    <t>Kiskunfélegyháza - Kecskemét</t>
  </si>
  <si>
    <t>Apraja Falva Közhasznú Egyesület</t>
  </si>
  <si>
    <t>Törpi Bölcsőde használatba vételéhez kapcsolódó kiadások</t>
  </si>
  <si>
    <t>Petőfi Lap- és Könyvkiadó Kft.</t>
  </si>
  <si>
    <t>Kiskunfélegyháza városról szóló hírek Petőfi Népében való megjelenése</t>
  </si>
  <si>
    <t>Kecskemét</t>
  </si>
  <si>
    <t>Mosoly Média Nonprofit Kft.</t>
  </si>
  <si>
    <t>Sírius Rádió működési kiadásai</t>
  </si>
  <si>
    <t>Sarlós Boldogasszony Főplébánia Római Katolikus Plébánia I.</t>
  </si>
  <si>
    <t>fejlesztési</t>
  </si>
  <si>
    <t>Római Katolikus Plébánia II.</t>
  </si>
  <si>
    <t>Szent István Templom mellékhajóinak lemezfedés-felújítása</t>
  </si>
  <si>
    <t>Egyesült Protestáns Egyház</t>
  </si>
  <si>
    <t>Magyar Jamboree Alapítvány</t>
  </si>
  <si>
    <t>XXIII. Világdzsemborin résztvevő kiskunfélegyházi cserkészcsapat kiadásaihoz hozzájárulás</t>
  </si>
  <si>
    <t>Japán, Yamagouchi</t>
  </si>
  <si>
    <t>Turul Koppány Íjászai Hagyományőrző Egyesület</t>
  </si>
  <si>
    <t>Művelődési és Szociási Bizottság</t>
  </si>
  <si>
    <t>Félegyházi Lovas Klub Sportegyesület</t>
  </si>
  <si>
    <t>Kézilabda Szakosztály működési kiadásai és versenyek szervezési költségei</t>
  </si>
  <si>
    <t>Ökölvívó Szakosztály működési kiadásai és versenyek szervezési költségei</t>
  </si>
  <si>
    <t>Szabadidős és Tömegspot Szakosztály által szervezett tömegsport versenyek rendezése</t>
  </si>
  <si>
    <t>Kiskunfélegyházi Íjász Egyesület</t>
  </si>
  <si>
    <t>Sakk Szakosztály működési és verseny szervezési kiadásai, versenyeken való részvétel</t>
  </si>
  <si>
    <t xml:space="preserve">Félegyházi Asztalitenisz Sportiskola </t>
  </si>
  <si>
    <t>Kiskunfélegyházi Ebtenyésztők és Sportkutyások Egyesülete</t>
  </si>
  <si>
    <t>Kyokushin Kumite Sport Egyesület</t>
  </si>
  <si>
    <t>Vasutas Sport Klub</t>
  </si>
  <si>
    <t>XII. Kuchinka Vilmos Emlékverseny rendezése, valamint működési költségek</t>
  </si>
  <si>
    <t>Labdarúgó Szakosztály működtetése, működési feltételek javítása</t>
  </si>
  <si>
    <t>Kiskunfélegyházi Kosárlabdázók Clubja</t>
  </si>
  <si>
    <t>Hajdúszoboszlói Papp László Bokszakadémia</t>
  </si>
  <si>
    <t>Kiskunfélegyházi Tagozata versenyek szervezése és működési kiadásaira</t>
  </si>
  <si>
    <t>Kiskunfélegyházi Nyugdíjas Béke Klub</t>
  </si>
  <si>
    <t>2015. évi rendezvények megvalósítása</t>
  </si>
  <si>
    <t>Kiskunfélegyházi Harcművészeti Egyesület</t>
  </si>
  <si>
    <t>Mozgáskorlátozottak Kiskunfélegyházi Egyesülete</t>
  </si>
  <si>
    <t>2015. évi rendezvények megvalósítása, valamint működési kiadások</t>
  </si>
  <si>
    <t>Huszka József Hagyományőrző Egyesület</t>
  </si>
  <si>
    <t>Félegyházi Motoros Baráti Kör Egyesület</t>
  </si>
  <si>
    <t>Nemzetközi Oldalkocsis Találkozó kiadásai</t>
  </si>
  <si>
    <t>Haleszi Gazdakör</t>
  </si>
  <si>
    <t>2015.évi működési kiadások</t>
  </si>
  <si>
    <t>Selymesért Egyesület</t>
  </si>
  <si>
    <t>Selymesi Gyermek és Családi Nap</t>
  </si>
  <si>
    <t>2015.évi működési kiadások, valamint a "Költő visszatér" c. rockopera jubileumi előadásának költségei</t>
  </si>
  <si>
    <t>Kiskunfélegyházi Roma Kisebbségi Egyesület</t>
  </si>
  <si>
    <t>2015.évi működési kiadások, valamint az Egyesület által szervezett ünnepség költségei</t>
  </si>
  <si>
    <t>Testvérvárosi Egyesület Kiskunfélegyháza</t>
  </si>
  <si>
    <t>2015.évi külkapcsolati rendezvények kiadásai</t>
  </si>
  <si>
    <t>Nagyszőlő-úti Gazdakör</t>
  </si>
  <si>
    <t>2015.évi működési kiadások, Gyermek és Családi Nap, Szüreti felvonulás rendezvények költségei</t>
  </si>
  <si>
    <t>Kiskunfélegyházi Zenebarátok Egyesülete</t>
  </si>
  <si>
    <t>Hangverseny rendezésének kiadásai</t>
  </si>
  <si>
    <t>Vállalkozók Ipartestülete Kiskunfélegyháza</t>
  </si>
  <si>
    <t>2015.évi működési kiadások és eszközvásárlás, 130 éves Ipartestület ünnepségsorozat költségei</t>
  </si>
  <si>
    <t>Petőfi Sándor Bajtársi Egyesület</t>
  </si>
  <si>
    <t>Amatőr Királyi Szakács Klub</t>
  </si>
  <si>
    <t>2015.évi rendezvények kiadásai, valamint működési költségek</t>
  </si>
  <si>
    <t>2015.évi működési, fejlesztési kiadások</t>
  </si>
  <si>
    <t>Plain-Rock Egyesület</t>
  </si>
  <si>
    <t>Közösségépítő működési kiadások, oktatótermi és próbatermi kapacitás növelése a zavartalan működésért</t>
  </si>
  <si>
    <t>Izgő-Mozgó Kölyökklub Egyesület</t>
  </si>
  <si>
    <t>Kerámia tábor és angol tábor kiadásai, valamint 2015.évi működési költségek</t>
  </si>
  <si>
    <t>Móra Ferenc Közművelődési Egyesület</t>
  </si>
  <si>
    <t>Az egyesület éves szakmai tevékenységének kiadásai, működési költségek</t>
  </si>
  <si>
    <t>Nagycsaládosok Kiskunfélegyházi Egyesülete</t>
  </si>
  <si>
    <t>Az egyesület 2015.évi rendezvényeinek kiadásai, valamint működési költségek</t>
  </si>
  <si>
    <t>Magyar Vöröskereszt Bács-Kiskun Megyei Szervezete</t>
  </si>
  <si>
    <t>Röp-, Dísz- és Haszongalamb Galambtenyésztők Egyesülete Kiskunfélegyháza</t>
  </si>
  <si>
    <t>2015.évi rendezvények költségei, valamint működési kiadások</t>
  </si>
  <si>
    <t>Holló László Képzőművész Kör 2015.évi rendezvényeinek költségei és működési kiadásai</t>
  </si>
  <si>
    <t>Keresztény Értelmiségiek Szövetsége</t>
  </si>
  <si>
    <t>Kennelek felújítása és betonozás</t>
  </si>
  <si>
    <t>Néri Szent Fülöpről Elnevezett Hittanya Alapítvány</t>
  </si>
  <si>
    <t>Romák Életesély Növeléséért Közhasznú Alapítvány</t>
  </si>
  <si>
    <t>Idősekért, Fogyatékosokért és Rászorultakért Alapítvány</t>
  </si>
  <si>
    <t>III.Szivárvány Majális rendezvényének kiadásai</t>
  </si>
  <si>
    <t>Natura Hungarica Közhasznú Alapítvány</t>
  </si>
  <si>
    <t>Az Alapítvány rendezvényeinek kiadásai, valamint működési költségek</t>
  </si>
  <si>
    <t>Kiskunfélegyházi Mentők Alapítvány</t>
  </si>
  <si>
    <t>Kreatív Mozaik Alapítvány</t>
  </si>
  <si>
    <t>Interaktív kiállítás szervezése</t>
  </si>
  <si>
    <t>Nagyszőlő Úti Óvoda Gyermekeiért Alapítvány</t>
  </si>
  <si>
    <t>2015.évi működési költségek</t>
  </si>
  <si>
    <t>Magyar Máltai Szeretetszolgálat Egyesület Kiskunfélegyházi Csoportja</t>
  </si>
  <si>
    <t>Kiskunfélegyházi Waldorf Egyesület</t>
  </si>
  <si>
    <t>Gyermek és családi programok szervezése Kiskunfélegyházán és külterületén</t>
  </si>
  <si>
    <t>I. Félegyházi Jótékonysági Sörfesztivál kiadásai</t>
  </si>
  <si>
    <r>
      <t xml:space="preserve">Cipőgyári Nyugdíjas Klub </t>
    </r>
    <r>
      <rPr>
        <sz val="8"/>
        <color theme="1"/>
        <rFont val="Calibri"/>
        <family val="2"/>
        <scheme val="minor"/>
      </rPr>
      <t>(befogadó szervezet: Mozgáskorlátozottak Kiskunfélegyházi Egyesülete)</t>
    </r>
  </si>
  <si>
    <t>Nyugdíjas Találkozó rendezvény költségei</t>
  </si>
  <si>
    <t>"Ízőrzők" című műsorban bemutatásra kerülő ételsor alapanyag költsége</t>
  </si>
  <si>
    <t xml:space="preserve">Bács-Kiskun Megyei Kórház Szegedi Tudományegyetem Általános Orvostudományi Kar Oktató Kórháza </t>
  </si>
  <si>
    <t>Alapítvány a Vagyonvédelem és Közbiztonság Megszilárdítására</t>
  </si>
  <si>
    <t>Művelődési és Szociális Bizottság</t>
  </si>
  <si>
    <t>Kiskunfélegyházi Képző- és Iparművészek Közhasznú Egyesülete</t>
  </si>
  <si>
    <r>
      <t xml:space="preserve">Félegyházi Népdalkör </t>
    </r>
    <r>
      <rPr>
        <sz val="8"/>
        <color theme="1"/>
        <rFont val="Calibri"/>
        <family val="2"/>
        <scheme val="minor"/>
      </rPr>
      <t>(befogadó szervezet: Kiskunfélegyházi Nyugdíjas Klubok Egyesülete)</t>
    </r>
  </si>
  <si>
    <t>Programszervezés a Megszentelt élet éve keretében - kiadásai</t>
  </si>
  <si>
    <t>Kiskunfélegyháza, Csólyosi út</t>
  </si>
  <si>
    <t>Karácsonyi Fény Közhasznú Alapítvány</t>
  </si>
  <si>
    <t xml:space="preserve">Kiskunfélegyházi Telephelyen működő szakrendelések támogatása </t>
  </si>
  <si>
    <t>Carcaixent városában testvérváros találkozó költségeire</t>
  </si>
  <si>
    <t>Kiskunfélegyháza - Carcaixent</t>
  </si>
  <si>
    <t>Kiskunfélegyházi Hivatásos Tűzoltó Parancsnokság részére tűzoltó védőkesztyűk cseréje</t>
  </si>
  <si>
    <t>Városi diáksport rendezvények megtartásához</t>
  </si>
  <si>
    <t>Működési, fenntartási költségek</t>
  </si>
  <si>
    <t>Működési kiadások</t>
  </si>
  <si>
    <t>Gyepmesteri telep működtetése</t>
  </si>
  <si>
    <t>Pályázatokon való részvétel, valamint működési kiadások</t>
  </si>
  <si>
    <t>Temlom nyílászáróinak cseréje</t>
  </si>
  <si>
    <t>Fogathajtó verseny, lovas ügyességi verseny, lovas nyílt nap rendezése</t>
  </si>
  <si>
    <t>Működési kiadások, valamint versenyeken való részvétel, versenyrendezési költségek</t>
  </si>
  <si>
    <t>A Klub által szervezett, versenyeken való részvétel, valamint működési kiadások</t>
  </si>
  <si>
    <t>Verseny szervezési kiadások, versenyeken való részvétel, működési feltételek biztosítása</t>
  </si>
  <si>
    <t>A Sportiskola éves működéséhez hozzájárulás</t>
  </si>
  <si>
    <t>Sport rendezvények és működési kiadások</t>
  </si>
  <si>
    <t>Verseny szervezési, valamint működési kiadások</t>
  </si>
  <si>
    <t>Fenntartási, működési költségek</t>
  </si>
  <si>
    <t>Működési és verseny szervezési költségek</t>
  </si>
  <si>
    <t>Működési költségek</t>
  </si>
  <si>
    <t>Működési kiadások, pályafenntartási költségek</t>
  </si>
  <si>
    <t>A Kiskunfélegyházi Öreg Fiúk Veterán Labdarúgó Szakosztály működési költségei</t>
  </si>
  <si>
    <t>Diák- és tömegsport rendezvények szervezése, valamint működési kiadások</t>
  </si>
  <si>
    <t>Kiskunfélegyházi rendezvények biztosítása, valamint működési kiadások</t>
  </si>
  <si>
    <t>KÉSZ Aréna Sportcsarnok használata bérleti díjához hozzájárulás</t>
  </si>
  <si>
    <t>Működési kiadás: pályázat útján elnyert támogatás önerőként történő kiegészítése</t>
  </si>
  <si>
    <t>Ótemplom orgona felújítása</t>
  </si>
  <si>
    <t>Kiskunfélegyházi Hivatásos Tűzoltó Parancsnokság részére klíma berendezés vásárlása</t>
  </si>
  <si>
    <t>Íjászversenyek megszervezése, versenyeken való részvétel</t>
  </si>
  <si>
    <t>Hagyományőrző tevékenység és eszközök beszerzése</t>
  </si>
  <si>
    <t xml:space="preserve"> Egészségfejlesztést célzó programsorozat - Magyar Vöröskereszt kiskunfélegyházi városi szervezetének - kiadásai</t>
  </si>
  <si>
    <t>Elnyert támogatás pályázati önerő részéhez: keverőpult beszerzés</t>
  </si>
  <si>
    <t>Térfigyelő kamerák beszerzése</t>
  </si>
  <si>
    <t>Sakk Szakosztály részére a Sakkozó Magyarok Világtalálkozóján résztvevő félegyházi játékosok díjazása</t>
  </si>
  <si>
    <t xml:space="preserve">Kiskunfélegyházi Honvéd Testedzők Köre </t>
  </si>
  <si>
    <t>A kiskunfélegyházi mentőállomás részére eszközbeszerzés, valamint működési kiadások</t>
  </si>
  <si>
    <t>2015.évi működési kiadások és 2015.évi Emlékülés költségei</t>
  </si>
  <si>
    <t>Versenyek szervezése és működési kiadások</t>
  </si>
  <si>
    <t>Félegyházi Hírlap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</si>
</sst>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 topLeftCell="A1">
      <pane ySplit="1" topLeftCell="A2" activePane="bottomLeft" state="frozen"/>
      <selection pane="bottomLeft" activeCell="C96" sqref="C96"/>
    </sheetView>
  </sheetViews>
  <sheetFormatPr defaultColWidth="9.140625" defaultRowHeight="15"/>
  <cols>
    <col min="1" max="1" width="3.7109375" style="0" customWidth="1"/>
    <col min="2" max="2" width="35.28125" style="1" customWidth="1"/>
    <col min="3" max="3" width="39.7109375" style="1" customWidth="1"/>
    <col min="4" max="4" width="10.140625" style="5" hidden="1" customWidth="1"/>
    <col min="5" max="5" width="11.140625" style="5" customWidth="1"/>
    <col min="6" max="6" width="23.28125" style="1" customWidth="1"/>
    <col min="7" max="7" width="11.28125" style="1" hidden="1" customWidth="1"/>
    <col min="8" max="8" width="9.7109375" style="11" customWidth="1"/>
    <col min="9" max="9" width="8.8515625" style="0" customWidth="1"/>
  </cols>
  <sheetData>
    <row r="1" spans="1:8" s="2" customFormat="1" ht="60.6" customHeight="1">
      <c r="A1" s="6" t="s">
        <v>18</v>
      </c>
      <c r="B1" s="2" t="s">
        <v>0</v>
      </c>
      <c r="C1" s="2" t="s">
        <v>1</v>
      </c>
      <c r="D1" s="4" t="s">
        <v>35</v>
      </c>
      <c r="E1" s="4" t="s">
        <v>2</v>
      </c>
      <c r="F1" s="2" t="s">
        <v>19</v>
      </c>
      <c r="G1" s="2" t="s">
        <v>20</v>
      </c>
      <c r="H1" s="12" t="s">
        <v>3</v>
      </c>
    </row>
    <row r="2" spans="1:8" s="3" customFormat="1" ht="30" customHeight="1">
      <c r="A2" s="3">
        <v>1</v>
      </c>
      <c r="B2" s="1" t="s">
        <v>33</v>
      </c>
      <c r="C2" s="1" t="s">
        <v>144</v>
      </c>
      <c r="D2" s="5">
        <v>17000000</v>
      </c>
      <c r="E2" s="5">
        <f>D2/1000</f>
        <v>17000</v>
      </c>
      <c r="F2" s="1" t="s">
        <v>5</v>
      </c>
      <c r="G2" s="1" t="s">
        <v>6</v>
      </c>
      <c r="H2" s="11" t="s">
        <v>8</v>
      </c>
    </row>
    <row r="3" spans="1:8" s="3" customFormat="1" ht="30" customHeight="1">
      <c r="A3" s="3">
        <v>2</v>
      </c>
      <c r="B3" s="1" t="s">
        <v>21</v>
      </c>
      <c r="C3" s="1" t="s">
        <v>144</v>
      </c>
      <c r="D3" s="5">
        <v>355000</v>
      </c>
      <c r="E3" s="5">
        <f aca="true" t="shared" si="0" ref="E3:E67">D3/1000</f>
        <v>355</v>
      </c>
      <c r="F3" s="1" t="s">
        <v>7</v>
      </c>
      <c r="G3" s="1" t="s">
        <v>6</v>
      </c>
      <c r="H3" s="11" t="s">
        <v>8</v>
      </c>
    </row>
    <row r="4" spans="1:8" s="3" customFormat="1" ht="30" customHeight="1">
      <c r="A4" s="3">
        <v>3</v>
      </c>
      <c r="B4" s="1" t="s">
        <v>34</v>
      </c>
      <c r="C4" s="1" t="s">
        <v>145</v>
      </c>
      <c r="D4" s="5">
        <v>7988200</v>
      </c>
      <c r="E4" s="5">
        <f t="shared" si="0"/>
        <v>7988.2</v>
      </c>
      <c r="F4" s="19" t="s">
        <v>7</v>
      </c>
      <c r="G4" s="1" t="s">
        <v>6</v>
      </c>
      <c r="H4" s="11" t="s">
        <v>8</v>
      </c>
    </row>
    <row r="5" spans="1:8" s="3" customFormat="1" ht="30" customHeight="1">
      <c r="A5" s="3">
        <v>4</v>
      </c>
      <c r="B5" s="1" t="s">
        <v>26</v>
      </c>
      <c r="C5" s="1" t="s">
        <v>144</v>
      </c>
      <c r="D5" s="5">
        <v>2142000</v>
      </c>
      <c r="E5" s="5">
        <f t="shared" si="0"/>
        <v>2142</v>
      </c>
      <c r="F5" s="19" t="s">
        <v>7</v>
      </c>
      <c r="G5" s="1" t="s">
        <v>6</v>
      </c>
      <c r="H5" s="11" t="s">
        <v>8</v>
      </c>
    </row>
    <row r="6" spans="1:8" s="3" customFormat="1" ht="30" customHeight="1">
      <c r="A6" s="3">
        <v>5</v>
      </c>
      <c r="B6" s="1" t="s">
        <v>36</v>
      </c>
      <c r="C6" s="1" t="s">
        <v>37</v>
      </c>
      <c r="D6" s="5">
        <v>150000</v>
      </c>
      <c r="E6" s="5">
        <f t="shared" si="0"/>
        <v>150</v>
      </c>
      <c r="F6" s="1" t="s">
        <v>38</v>
      </c>
      <c r="G6" s="1" t="s">
        <v>6</v>
      </c>
      <c r="H6" s="11" t="s">
        <v>8</v>
      </c>
    </row>
    <row r="7" spans="1:8" s="3" customFormat="1" ht="30" customHeight="1">
      <c r="A7" s="3">
        <v>6</v>
      </c>
      <c r="B7" s="1" t="s">
        <v>25</v>
      </c>
      <c r="C7" s="7" t="s">
        <v>163</v>
      </c>
      <c r="D7" s="5">
        <v>1500000</v>
      </c>
      <c r="E7" s="5">
        <f t="shared" si="0"/>
        <v>1500</v>
      </c>
      <c r="F7" s="1" t="s">
        <v>5</v>
      </c>
      <c r="G7" s="1" t="s">
        <v>6</v>
      </c>
      <c r="H7" s="11" t="s">
        <v>8</v>
      </c>
    </row>
    <row r="8" spans="1:8" s="3" customFormat="1" ht="30" customHeight="1">
      <c r="A8" s="3">
        <v>7</v>
      </c>
      <c r="B8" s="1" t="s">
        <v>39</v>
      </c>
      <c r="C8" s="1" t="s">
        <v>40</v>
      </c>
      <c r="D8" s="5">
        <v>3200000</v>
      </c>
      <c r="E8" s="5">
        <f t="shared" si="0"/>
        <v>3200</v>
      </c>
      <c r="F8" s="19" t="s">
        <v>5</v>
      </c>
      <c r="G8" s="1" t="s">
        <v>6</v>
      </c>
      <c r="H8" s="11" t="s">
        <v>8</v>
      </c>
    </row>
    <row r="9" spans="1:8" s="3" customFormat="1" ht="30" customHeight="1">
      <c r="A9" s="3">
        <v>8</v>
      </c>
      <c r="B9" s="1" t="s">
        <v>41</v>
      </c>
      <c r="C9" s="1" t="s">
        <v>42</v>
      </c>
      <c r="D9" s="5">
        <v>1300000</v>
      </c>
      <c r="E9" s="5">
        <f t="shared" si="0"/>
        <v>1300</v>
      </c>
      <c r="F9" s="1" t="s">
        <v>43</v>
      </c>
      <c r="G9" s="1" t="s">
        <v>6</v>
      </c>
      <c r="H9" s="11" t="s">
        <v>8</v>
      </c>
    </row>
    <row r="10" spans="1:8" s="3" customFormat="1" ht="30" customHeight="1">
      <c r="A10" s="3">
        <v>9</v>
      </c>
      <c r="B10" s="1" t="s">
        <v>44</v>
      </c>
      <c r="C10" s="1" t="s">
        <v>146</v>
      </c>
      <c r="D10" s="5">
        <v>1000000</v>
      </c>
      <c r="E10" s="5">
        <f t="shared" si="0"/>
        <v>1000</v>
      </c>
      <c r="F10" s="1" t="s">
        <v>5</v>
      </c>
      <c r="G10" s="1" t="s">
        <v>6</v>
      </c>
      <c r="H10" s="11" t="s">
        <v>8</v>
      </c>
    </row>
    <row r="11" spans="1:8" s="3" customFormat="1" ht="30" customHeight="1">
      <c r="A11" s="3">
        <v>10</v>
      </c>
      <c r="B11" s="1" t="s">
        <v>176</v>
      </c>
      <c r="C11" s="1" t="s">
        <v>45</v>
      </c>
      <c r="D11" s="5">
        <v>1200000</v>
      </c>
      <c r="E11" s="5">
        <f t="shared" si="0"/>
        <v>1200</v>
      </c>
      <c r="F11" s="19" t="s">
        <v>5</v>
      </c>
      <c r="G11" s="1" t="s">
        <v>6</v>
      </c>
      <c r="H11" s="11" t="s">
        <v>8</v>
      </c>
    </row>
    <row r="12" spans="1:8" s="3" customFormat="1" ht="30" customHeight="1">
      <c r="A12" s="3">
        <v>11</v>
      </c>
      <c r="B12" s="9" t="s">
        <v>46</v>
      </c>
      <c r="C12" s="7" t="s">
        <v>164</v>
      </c>
      <c r="D12" s="15">
        <v>800000</v>
      </c>
      <c r="E12" s="5">
        <f t="shared" si="0"/>
        <v>800</v>
      </c>
      <c r="F12" s="19" t="s">
        <v>5</v>
      </c>
      <c r="G12" s="1" t="s">
        <v>47</v>
      </c>
      <c r="H12" s="11" t="s">
        <v>8</v>
      </c>
    </row>
    <row r="13" spans="1:8" s="3" customFormat="1" ht="30" customHeight="1">
      <c r="A13" s="3">
        <v>12</v>
      </c>
      <c r="B13" s="9" t="s">
        <v>48</v>
      </c>
      <c r="C13" s="1" t="s">
        <v>49</v>
      </c>
      <c r="D13" s="5">
        <v>800000</v>
      </c>
      <c r="E13" s="5">
        <f t="shared" si="0"/>
        <v>800</v>
      </c>
      <c r="F13" s="19" t="s">
        <v>5</v>
      </c>
      <c r="G13" s="1" t="s">
        <v>47</v>
      </c>
      <c r="H13" s="11" t="s">
        <v>8</v>
      </c>
    </row>
    <row r="14" spans="1:8" s="3" customFormat="1" ht="30" customHeight="1">
      <c r="A14" s="3">
        <v>13</v>
      </c>
      <c r="B14" s="9" t="s">
        <v>50</v>
      </c>
      <c r="C14" s="1" t="s">
        <v>147</v>
      </c>
      <c r="D14" s="5">
        <v>400000</v>
      </c>
      <c r="E14" s="5">
        <f t="shared" si="0"/>
        <v>400</v>
      </c>
      <c r="F14" s="19" t="s">
        <v>5</v>
      </c>
      <c r="G14" s="1" t="s">
        <v>47</v>
      </c>
      <c r="H14" s="11" t="s">
        <v>8</v>
      </c>
    </row>
    <row r="15" spans="1:8" s="3" customFormat="1" ht="30" customHeight="1">
      <c r="A15" s="3">
        <v>14</v>
      </c>
      <c r="B15" s="9" t="s">
        <v>24</v>
      </c>
      <c r="C15" s="7" t="s">
        <v>165</v>
      </c>
      <c r="D15" s="15">
        <v>350000</v>
      </c>
      <c r="E15" s="5">
        <f t="shared" si="0"/>
        <v>350</v>
      </c>
      <c r="F15" s="19" t="s">
        <v>5</v>
      </c>
      <c r="G15" s="1" t="s">
        <v>47</v>
      </c>
      <c r="H15" s="11" t="s">
        <v>8</v>
      </c>
    </row>
    <row r="16" spans="1:8" s="3" customFormat="1" ht="30" customHeight="1">
      <c r="A16" s="3">
        <v>15</v>
      </c>
      <c r="B16" s="1" t="s">
        <v>51</v>
      </c>
      <c r="C16" s="7" t="s">
        <v>52</v>
      </c>
      <c r="D16" s="5">
        <v>100000</v>
      </c>
      <c r="E16" s="5">
        <f t="shared" si="0"/>
        <v>100</v>
      </c>
      <c r="F16" s="1" t="s">
        <v>53</v>
      </c>
      <c r="G16" s="1" t="s">
        <v>6</v>
      </c>
      <c r="H16" s="11" t="s">
        <v>12</v>
      </c>
    </row>
    <row r="17" spans="1:8" s="3" customFormat="1" ht="30" customHeight="1">
      <c r="A17" s="3">
        <v>16</v>
      </c>
      <c r="B17" s="1" t="s">
        <v>54</v>
      </c>
      <c r="C17" s="7" t="s">
        <v>166</v>
      </c>
      <c r="D17" s="15">
        <v>200000</v>
      </c>
      <c r="E17" s="5">
        <f t="shared" si="0"/>
        <v>200</v>
      </c>
      <c r="F17" s="1" t="s">
        <v>5</v>
      </c>
      <c r="G17" s="1" t="s">
        <v>6</v>
      </c>
      <c r="H17" s="11" t="s">
        <v>132</v>
      </c>
    </row>
    <row r="18" spans="1:8" s="3" customFormat="1" ht="30" customHeight="1">
      <c r="A18" s="3">
        <v>17</v>
      </c>
      <c r="B18" s="1" t="s">
        <v>56</v>
      </c>
      <c r="C18" s="1" t="s">
        <v>148</v>
      </c>
      <c r="D18" s="5">
        <v>500000</v>
      </c>
      <c r="E18" s="5">
        <f t="shared" si="0"/>
        <v>500</v>
      </c>
      <c r="F18" s="1" t="s">
        <v>5</v>
      </c>
      <c r="G18" s="1" t="s">
        <v>6</v>
      </c>
      <c r="H18" s="11" t="s">
        <v>132</v>
      </c>
    </row>
    <row r="19" spans="1:8" s="3" customFormat="1" ht="30" customHeight="1">
      <c r="A19" s="3">
        <v>18</v>
      </c>
      <c r="B19" s="1" t="s">
        <v>28</v>
      </c>
      <c r="C19" s="7" t="s">
        <v>149</v>
      </c>
      <c r="D19" s="5">
        <v>300000</v>
      </c>
      <c r="E19" s="5">
        <f t="shared" si="0"/>
        <v>300</v>
      </c>
      <c r="F19" s="1" t="s">
        <v>5</v>
      </c>
      <c r="G19" s="1" t="s">
        <v>6</v>
      </c>
      <c r="H19" s="11" t="s">
        <v>132</v>
      </c>
    </row>
    <row r="20" spans="1:8" s="3" customFormat="1" ht="30" customHeight="1">
      <c r="A20" s="3">
        <v>19</v>
      </c>
      <c r="B20" s="1" t="s">
        <v>4</v>
      </c>
      <c r="C20" s="7" t="s">
        <v>57</v>
      </c>
      <c r="D20" s="5">
        <v>500000</v>
      </c>
      <c r="E20" s="5">
        <f t="shared" si="0"/>
        <v>500</v>
      </c>
      <c r="F20" s="1" t="s">
        <v>5</v>
      </c>
      <c r="G20" s="1" t="s">
        <v>6</v>
      </c>
      <c r="H20" s="11" t="s">
        <v>132</v>
      </c>
    </row>
    <row r="21" spans="1:8" s="3" customFormat="1" ht="30" customHeight="1">
      <c r="A21" s="3">
        <v>20</v>
      </c>
      <c r="B21" s="1" t="s">
        <v>4</v>
      </c>
      <c r="C21" s="7" t="s">
        <v>58</v>
      </c>
      <c r="D21" s="5">
        <v>400000</v>
      </c>
      <c r="E21" s="5">
        <f t="shared" si="0"/>
        <v>400</v>
      </c>
      <c r="F21" s="1" t="s">
        <v>5</v>
      </c>
      <c r="G21" s="1" t="s">
        <v>6</v>
      </c>
      <c r="H21" s="11" t="s">
        <v>132</v>
      </c>
    </row>
    <row r="22" spans="1:8" s="3" customFormat="1" ht="30" customHeight="1">
      <c r="A22" s="3">
        <v>21</v>
      </c>
      <c r="B22" s="1" t="s">
        <v>16</v>
      </c>
      <c r="C22" s="7" t="s">
        <v>150</v>
      </c>
      <c r="D22" s="5">
        <v>500000</v>
      </c>
      <c r="E22" s="5">
        <f t="shared" si="0"/>
        <v>500</v>
      </c>
      <c r="F22" s="1" t="s">
        <v>5</v>
      </c>
      <c r="G22" s="1" t="s">
        <v>6</v>
      </c>
      <c r="H22" s="11" t="s">
        <v>132</v>
      </c>
    </row>
    <row r="23" spans="1:8" s="3" customFormat="1" ht="30" customHeight="1">
      <c r="A23" s="3">
        <v>22</v>
      </c>
      <c r="B23" s="1" t="s">
        <v>4</v>
      </c>
      <c r="C23" s="7" t="s">
        <v>59</v>
      </c>
      <c r="D23" s="15">
        <v>40000</v>
      </c>
      <c r="E23" s="5">
        <f t="shared" si="0"/>
        <v>40</v>
      </c>
      <c r="F23" s="1" t="s">
        <v>5</v>
      </c>
      <c r="G23" s="1" t="s">
        <v>6</v>
      </c>
      <c r="H23" s="11" t="s">
        <v>132</v>
      </c>
    </row>
    <row r="24" spans="1:8" ht="30" customHeight="1">
      <c r="A24" s="3">
        <v>23</v>
      </c>
      <c r="B24" s="1" t="s">
        <v>60</v>
      </c>
      <c r="C24" s="1" t="s">
        <v>167</v>
      </c>
      <c r="D24" s="5">
        <v>30000</v>
      </c>
      <c r="E24" s="5">
        <f t="shared" si="0"/>
        <v>30</v>
      </c>
      <c r="F24" s="1" t="s">
        <v>5</v>
      </c>
      <c r="G24" s="1" t="s">
        <v>6</v>
      </c>
      <c r="H24" s="11" t="s">
        <v>132</v>
      </c>
    </row>
    <row r="25" spans="1:8" s="3" customFormat="1" ht="30" customHeight="1">
      <c r="A25" s="3">
        <v>24</v>
      </c>
      <c r="B25" s="1" t="s">
        <v>4</v>
      </c>
      <c r="C25" s="1" t="s">
        <v>61</v>
      </c>
      <c r="D25" s="5">
        <v>100000</v>
      </c>
      <c r="E25" s="5">
        <f t="shared" si="0"/>
        <v>100</v>
      </c>
      <c r="F25" s="1" t="s">
        <v>5</v>
      </c>
      <c r="G25" s="1" t="s">
        <v>6</v>
      </c>
      <c r="H25" s="11" t="s">
        <v>132</v>
      </c>
    </row>
    <row r="26" spans="1:8" s="3" customFormat="1" ht="30" customHeight="1">
      <c r="A26" s="3">
        <v>25</v>
      </c>
      <c r="B26" s="1" t="s">
        <v>17</v>
      </c>
      <c r="C26" s="7" t="s">
        <v>151</v>
      </c>
      <c r="D26" s="5">
        <v>2000000</v>
      </c>
      <c r="E26" s="5">
        <f t="shared" si="0"/>
        <v>2000</v>
      </c>
      <c r="F26" s="1" t="s">
        <v>5</v>
      </c>
      <c r="G26" s="1" t="s">
        <v>6</v>
      </c>
      <c r="H26" s="11" t="s">
        <v>132</v>
      </c>
    </row>
    <row r="27" spans="1:8" s="3" customFormat="1" ht="30" customHeight="1">
      <c r="A27" s="3">
        <v>26</v>
      </c>
      <c r="B27" s="7" t="s">
        <v>62</v>
      </c>
      <c r="C27" s="1" t="s">
        <v>152</v>
      </c>
      <c r="D27" s="5">
        <v>500000</v>
      </c>
      <c r="E27" s="5">
        <f t="shared" si="0"/>
        <v>500</v>
      </c>
      <c r="F27" s="1" t="s">
        <v>5</v>
      </c>
      <c r="G27" s="1" t="s">
        <v>6</v>
      </c>
      <c r="H27" s="11" t="s">
        <v>132</v>
      </c>
    </row>
    <row r="28" spans="1:8" s="3" customFormat="1" ht="30" customHeight="1">
      <c r="A28" s="3">
        <v>27</v>
      </c>
      <c r="B28" s="1" t="s">
        <v>27</v>
      </c>
      <c r="C28" s="1" t="s">
        <v>153</v>
      </c>
      <c r="D28" s="5">
        <v>700000</v>
      </c>
      <c r="E28" s="5">
        <f t="shared" si="0"/>
        <v>700</v>
      </c>
      <c r="F28" s="1" t="s">
        <v>5</v>
      </c>
      <c r="G28" s="1" t="s">
        <v>6</v>
      </c>
      <c r="H28" s="11" t="s">
        <v>132</v>
      </c>
    </row>
    <row r="29" spans="1:9" s="3" customFormat="1" ht="30" customHeight="1">
      <c r="A29" s="3">
        <v>28</v>
      </c>
      <c r="B29" s="1" t="s">
        <v>63</v>
      </c>
      <c r="C29" s="1" t="s">
        <v>154</v>
      </c>
      <c r="D29" s="5">
        <v>60000</v>
      </c>
      <c r="E29" s="5">
        <f t="shared" si="0"/>
        <v>60</v>
      </c>
      <c r="F29" s="1" t="s">
        <v>5</v>
      </c>
      <c r="G29" s="1" t="s">
        <v>6</v>
      </c>
      <c r="H29" s="11" t="s">
        <v>132</v>
      </c>
      <c r="I29" s="18"/>
    </row>
    <row r="30" spans="1:8" s="3" customFormat="1" ht="30" customHeight="1">
      <c r="A30" s="3">
        <v>29</v>
      </c>
      <c r="B30" s="1" t="s">
        <v>4</v>
      </c>
      <c r="C30" s="1" t="s">
        <v>155</v>
      </c>
      <c r="D30" s="5">
        <v>50000</v>
      </c>
      <c r="E30" s="5">
        <f t="shared" si="0"/>
        <v>50</v>
      </c>
      <c r="F30" s="19" t="s">
        <v>5</v>
      </c>
      <c r="G30" s="1" t="s">
        <v>6</v>
      </c>
      <c r="H30" s="11" t="s">
        <v>132</v>
      </c>
    </row>
    <row r="31" spans="1:8" s="3" customFormat="1" ht="30" customHeight="1">
      <c r="A31" s="3">
        <v>30</v>
      </c>
      <c r="B31" s="1" t="s">
        <v>64</v>
      </c>
      <c r="C31" s="1" t="s">
        <v>156</v>
      </c>
      <c r="D31" s="5">
        <v>50000</v>
      </c>
      <c r="E31" s="5">
        <f t="shared" si="0"/>
        <v>50</v>
      </c>
      <c r="F31" s="1" t="s">
        <v>5</v>
      </c>
      <c r="G31" s="1" t="s">
        <v>6</v>
      </c>
      <c r="H31" s="11" t="s">
        <v>132</v>
      </c>
    </row>
    <row r="32" spans="1:8" ht="30" customHeight="1">
      <c r="A32" s="3">
        <v>31</v>
      </c>
      <c r="B32" s="1" t="s">
        <v>65</v>
      </c>
      <c r="C32" s="1" t="s">
        <v>157</v>
      </c>
      <c r="D32" s="5">
        <v>500000</v>
      </c>
      <c r="E32" s="5">
        <f t="shared" si="0"/>
        <v>500</v>
      </c>
      <c r="F32" s="1" t="s">
        <v>5</v>
      </c>
      <c r="G32" s="1" t="s">
        <v>6</v>
      </c>
      <c r="H32" s="11" t="s">
        <v>132</v>
      </c>
    </row>
    <row r="33" spans="1:8" ht="30" customHeight="1">
      <c r="A33" s="3">
        <v>32</v>
      </c>
      <c r="B33" s="1" t="s">
        <v>32</v>
      </c>
      <c r="C33" s="7" t="s">
        <v>66</v>
      </c>
      <c r="D33" s="5">
        <v>800000</v>
      </c>
      <c r="E33" s="5">
        <f t="shared" si="0"/>
        <v>800</v>
      </c>
      <c r="F33" s="1" t="s">
        <v>5</v>
      </c>
      <c r="G33" s="1" t="s">
        <v>6</v>
      </c>
      <c r="H33" s="11" t="s">
        <v>132</v>
      </c>
    </row>
    <row r="34" spans="1:8" ht="30" customHeight="1">
      <c r="A34" s="3">
        <v>33</v>
      </c>
      <c r="B34" s="1" t="s">
        <v>14</v>
      </c>
      <c r="C34" s="1" t="s">
        <v>158</v>
      </c>
      <c r="D34" s="5">
        <v>2000000</v>
      </c>
      <c r="E34" s="5">
        <f t="shared" si="0"/>
        <v>2000</v>
      </c>
      <c r="F34" s="19" t="s">
        <v>5</v>
      </c>
      <c r="G34" s="1" t="s">
        <v>6</v>
      </c>
      <c r="H34" s="11" t="s">
        <v>132</v>
      </c>
    </row>
    <row r="35" spans="1:8" ht="30" customHeight="1">
      <c r="A35" s="3">
        <v>34</v>
      </c>
      <c r="B35" s="1" t="s">
        <v>4</v>
      </c>
      <c r="C35" s="7" t="s">
        <v>67</v>
      </c>
      <c r="D35" s="15">
        <v>600000</v>
      </c>
      <c r="E35" s="5">
        <f t="shared" si="0"/>
        <v>600</v>
      </c>
      <c r="F35" s="1" t="s">
        <v>5</v>
      </c>
      <c r="G35" s="1" t="s">
        <v>6</v>
      </c>
      <c r="H35" s="11" t="s">
        <v>132</v>
      </c>
    </row>
    <row r="36" spans="1:8" ht="30" customHeight="1">
      <c r="A36" s="3">
        <v>35</v>
      </c>
      <c r="B36" s="1" t="s">
        <v>25</v>
      </c>
      <c r="C36" s="7" t="s">
        <v>159</v>
      </c>
      <c r="D36" s="5">
        <v>20000</v>
      </c>
      <c r="E36" s="5">
        <f t="shared" si="0"/>
        <v>20</v>
      </c>
      <c r="F36" s="1" t="s">
        <v>5</v>
      </c>
      <c r="G36" s="1" t="s">
        <v>6</v>
      </c>
      <c r="H36" s="11" t="s">
        <v>132</v>
      </c>
    </row>
    <row r="37" spans="1:8" ht="30" customHeight="1">
      <c r="A37" s="3">
        <v>36</v>
      </c>
      <c r="B37" s="1" t="s">
        <v>31</v>
      </c>
      <c r="C37" s="7" t="s">
        <v>160</v>
      </c>
      <c r="D37" s="5">
        <v>440000</v>
      </c>
      <c r="E37" s="5">
        <f t="shared" si="0"/>
        <v>440</v>
      </c>
      <c r="F37" s="1" t="s">
        <v>5</v>
      </c>
      <c r="G37" s="1" t="s">
        <v>6</v>
      </c>
      <c r="H37" s="11" t="s">
        <v>132</v>
      </c>
    </row>
    <row r="38" spans="1:8" ht="30" customHeight="1">
      <c r="A38" s="3">
        <v>37</v>
      </c>
      <c r="B38" s="1" t="s">
        <v>68</v>
      </c>
      <c r="C38" s="1" t="s">
        <v>175</v>
      </c>
      <c r="D38" s="5">
        <v>1500000</v>
      </c>
      <c r="E38" s="5">
        <f t="shared" si="0"/>
        <v>1500</v>
      </c>
      <c r="F38" s="1" t="s">
        <v>5</v>
      </c>
      <c r="G38" s="1" t="s">
        <v>6</v>
      </c>
      <c r="H38" s="11" t="s">
        <v>132</v>
      </c>
    </row>
    <row r="39" spans="1:8" ht="30" customHeight="1">
      <c r="A39" s="3">
        <v>38</v>
      </c>
      <c r="B39" s="1" t="s">
        <v>69</v>
      </c>
      <c r="C39" s="1" t="s">
        <v>70</v>
      </c>
      <c r="D39" s="5">
        <v>150000</v>
      </c>
      <c r="E39" s="5">
        <f t="shared" si="0"/>
        <v>150</v>
      </c>
      <c r="F39" s="1" t="s">
        <v>5</v>
      </c>
      <c r="G39" s="1" t="s">
        <v>6</v>
      </c>
      <c r="H39" s="11" t="s">
        <v>132</v>
      </c>
    </row>
    <row r="40" spans="1:8" ht="30" customHeight="1">
      <c r="A40" s="3">
        <v>39</v>
      </c>
      <c r="B40" s="17" t="s">
        <v>73</v>
      </c>
      <c r="C40" s="14" t="s">
        <v>154</v>
      </c>
      <c r="D40" s="5">
        <v>60000</v>
      </c>
      <c r="E40" s="5">
        <f t="shared" si="0"/>
        <v>60</v>
      </c>
      <c r="F40" s="19" t="s">
        <v>5</v>
      </c>
      <c r="G40" s="1" t="s">
        <v>6</v>
      </c>
      <c r="H40" s="11" t="s">
        <v>132</v>
      </c>
    </row>
    <row r="41" spans="1:8" ht="30" customHeight="1">
      <c r="A41" s="3">
        <v>40</v>
      </c>
      <c r="B41" s="1" t="s">
        <v>10</v>
      </c>
      <c r="C41" s="1" t="s">
        <v>161</v>
      </c>
      <c r="D41" s="5">
        <v>1000000</v>
      </c>
      <c r="E41" s="5">
        <f t="shared" si="0"/>
        <v>1000</v>
      </c>
      <c r="F41" s="1" t="s">
        <v>5</v>
      </c>
      <c r="G41" s="1" t="s">
        <v>6</v>
      </c>
      <c r="H41" s="11" t="s">
        <v>132</v>
      </c>
    </row>
    <row r="42" spans="1:8" ht="30" customHeight="1">
      <c r="A42" s="3">
        <v>41</v>
      </c>
      <c r="B42" s="1" t="s">
        <v>71</v>
      </c>
      <c r="C42" s="1" t="s">
        <v>72</v>
      </c>
      <c r="D42" s="5">
        <v>100000</v>
      </c>
      <c r="E42" s="5">
        <f t="shared" si="0"/>
        <v>100</v>
      </c>
      <c r="F42" s="1" t="s">
        <v>5</v>
      </c>
      <c r="G42" s="1" t="s">
        <v>6</v>
      </c>
      <c r="H42" s="11" t="s">
        <v>132</v>
      </c>
    </row>
    <row r="43" spans="1:8" ht="30" customHeight="1">
      <c r="A43" s="3">
        <v>42</v>
      </c>
      <c r="B43" s="1" t="s">
        <v>74</v>
      </c>
      <c r="C43" s="7" t="s">
        <v>75</v>
      </c>
      <c r="D43" s="5">
        <v>200000</v>
      </c>
      <c r="E43" s="5">
        <f t="shared" si="0"/>
        <v>200</v>
      </c>
      <c r="F43" s="1" t="s">
        <v>5</v>
      </c>
      <c r="G43" s="1" t="s">
        <v>6</v>
      </c>
      <c r="H43" s="11" t="s">
        <v>132</v>
      </c>
    </row>
    <row r="44" spans="1:8" ht="30" customHeight="1">
      <c r="A44" s="3">
        <v>43</v>
      </c>
      <c r="B44" s="1" t="s">
        <v>76</v>
      </c>
      <c r="C44" s="7" t="s">
        <v>75</v>
      </c>
      <c r="D44" s="5">
        <v>100000</v>
      </c>
      <c r="E44" s="5">
        <f t="shared" si="0"/>
        <v>100</v>
      </c>
      <c r="F44" s="1" t="s">
        <v>5</v>
      </c>
      <c r="G44" s="1" t="s">
        <v>6</v>
      </c>
      <c r="H44" s="11" t="s">
        <v>132</v>
      </c>
    </row>
    <row r="45" spans="1:8" ht="30" customHeight="1">
      <c r="A45" s="3">
        <v>44</v>
      </c>
      <c r="B45" s="1" t="s">
        <v>77</v>
      </c>
      <c r="C45" s="1" t="s">
        <v>78</v>
      </c>
      <c r="D45" s="5">
        <v>1500000</v>
      </c>
      <c r="E45" s="5">
        <f t="shared" si="0"/>
        <v>1500</v>
      </c>
      <c r="F45" s="19" t="s">
        <v>5</v>
      </c>
      <c r="G45" s="1" t="s">
        <v>6</v>
      </c>
      <c r="H45" s="11" t="s">
        <v>132</v>
      </c>
    </row>
    <row r="46" spans="1:8" ht="30" customHeight="1">
      <c r="A46" s="3">
        <v>45</v>
      </c>
      <c r="B46" s="1" t="s">
        <v>79</v>
      </c>
      <c r="C46" s="1" t="s">
        <v>80</v>
      </c>
      <c r="D46" s="5">
        <v>200000</v>
      </c>
      <c r="E46" s="5">
        <f t="shared" si="0"/>
        <v>200</v>
      </c>
      <c r="F46" s="1" t="s">
        <v>5</v>
      </c>
      <c r="G46" s="1" t="s">
        <v>6</v>
      </c>
      <c r="H46" s="11" t="s">
        <v>132</v>
      </c>
    </row>
    <row r="47" spans="1:8" ht="30" customHeight="1">
      <c r="A47" s="3">
        <v>46</v>
      </c>
      <c r="B47" s="1" t="s">
        <v>81</v>
      </c>
      <c r="C47" s="1" t="s">
        <v>82</v>
      </c>
      <c r="D47" s="5">
        <v>200000</v>
      </c>
      <c r="E47" s="5">
        <f t="shared" si="0"/>
        <v>200</v>
      </c>
      <c r="F47" s="1" t="s">
        <v>5</v>
      </c>
      <c r="G47" s="1" t="s">
        <v>6</v>
      </c>
      <c r="H47" s="11" t="s">
        <v>132</v>
      </c>
    </row>
    <row r="48" spans="1:8" ht="43.2" customHeight="1">
      <c r="A48" s="3">
        <v>47</v>
      </c>
      <c r="B48" s="1" t="s">
        <v>22</v>
      </c>
      <c r="C48" s="7" t="s">
        <v>83</v>
      </c>
      <c r="D48" s="5">
        <v>420000</v>
      </c>
      <c r="E48" s="5">
        <f t="shared" si="0"/>
        <v>420</v>
      </c>
      <c r="F48" s="1" t="s">
        <v>5</v>
      </c>
      <c r="G48" s="1" t="s">
        <v>6</v>
      </c>
      <c r="H48" s="11" t="s">
        <v>132</v>
      </c>
    </row>
    <row r="49" spans="1:8" ht="30" customHeight="1">
      <c r="A49" s="3">
        <v>48</v>
      </c>
      <c r="B49" s="1" t="s">
        <v>84</v>
      </c>
      <c r="C49" s="1" t="s">
        <v>85</v>
      </c>
      <c r="D49" s="5">
        <v>200000</v>
      </c>
      <c r="E49" s="5">
        <f t="shared" si="0"/>
        <v>200</v>
      </c>
      <c r="F49" s="1" t="s">
        <v>5</v>
      </c>
      <c r="G49" s="1" t="s">
        <v>6</v>
      </c>
      <c r="H49" s="11" t="s">
        <v>132</v>
      </c>
    </row>
    <row r="50" spans="1:8" ht="30" customHeight="1">
      <c r="A50" s="3">
        <v>49</v>
      </c>
      <c r="B50" s="1" t="s">
        <v>86</v>
      </c>
      <c r="C50" s="1" t="s">
        <v>87</v>
      </c>
      <c r="D50" s="5">
        <v>800000</v>
      </c>
      <c r="E50" s="5">
        <f t="shared" si="0"/>
        <v>800</v>
      </c>
      <c r="F50" s="1" t="s">
        <v>5</v>
      </c>
      <c r="G50" s="1" t="s">
        <v>6</v>
      </c>
      <c r="H50" s="11" t="s">
        <v>132</v>
      </c>
    </row>
    <row r="51" spans="1:8" ht="30" customHeight="1">
      <c r="A51" s="3">
        <v>50</v>
      </c>
      <c r="B51" s="1" t="s">
        <v>88</v>
      </c>
      <c r="C51" s="7" t="s">
        <v>89</v>
      </c>
      <c r="D51" s="5">
        <v>450000</v>
      </c>
      <c r="E51" s="5">
        <f t="shared" si="0"/>
        <v>450</v>
      </c>
      <c r="F51" s="1" t="s">
        <v>5</v>
      </c>
      <c r="G51" s="1" t="s">
        <v>6</v>
      </c>
      <c r="H51" s="11" t="s">
        <v>132</v>
      </c>
    </row>
    <row r="52" spans="1:8" ht="30" customHeight="1">
      <c r="A52" s="3">
        <v>51</v>
      </c>
      <c r="B52" s="1" t="s">
        <v>90</v>
      </c>
      <c r="C52" s="1" t="s">
        <v>91</v>
      </c>
      <c r="D52" s="5">
        <v>500000</v>
      </c>
      <c r="E52" s="5">
        <f t="shared" si="0"/>
        <v>500</v>
      </c>
      <c r="F52" s="1" t="s">
        <v>5</v>
      </c>
      <c r="G52" s="1" t="s">
        <v>6</v>
      </c>
      <c r="H52" s="11" t="s">
        <v>132</v>
      </c>
    </row>
    <row r="53" spans="1:8" ht="30" customHeight="1">
      <c r="A53" s="3">
        <v>52</v>
      </c>
      <c r="B53" s="1" t="s">
        <v>92</v>
      </c>
      <c r="C53" s="7" t="s">
        <v>93</v>
      </c>
      <c r="D53" s="5">
        <v>400000</v>
      </c>
      <c r="E53" s="5">
        <f t="shared" si="0"/>
        <v>400</v>
      </c>
      <c r="F53" s="1" t="s">
        <v>5</v>
      </c>
      <c r="G53" s="1" t="s">
        <v>6</v>
      </c>
      <c r="H53" s="11" t="s">
        <v>132</v>
      </c>
    </row>
    <row r="54" spans="1:8" ht="30" customHeight="1">
      <c r="A54" s="3">
        <v>53</v>
      </c>
      <c r="B54" s="1" t="s">
        <v>94</v>
      </c>
      <c r="C54" s="1" t="s">
        <v>174</v>
      </c>
      <c r="D54" s="5">
        <v>50000</v>
      </c>
      <c r="E54" s="5">
        <f t="shared" si="0"/>
        <v>50</v>
      </c>
      <c r="F54" s="1" t="s">
        <v>5</v>
      </c>
      <c r="G54" s="1" t="s">
        <v>6</v>
      </c>
      <c r="H54" s="11" t="s">
        <v>132</v>
      </c>
    </row>
    <row r="55" spans="1:8" ht="30" customHeight="1">
      <c r="A55" s="3">
        <v>54</v>
      </c>
      <c r="B55" s="1" t="s">
        <v>95</v>
      </c>
      <c r="C55" s="1" t="s">
        <v>80</v>
      </c>
      <c r="D55" s="5">
        <v>150000</v>
      </c>
      <c r="E55" s="5">
        <f t="shared" si="0"/>
        <v>150</v>
      </c>
      <c r="F55" s="1" t="s">
        <v>5</v>
      </c>
      <c r="G55" s="1" t="s">
        <v>6</v>
      </c>
      <c r="H55" s="11" t="s">
        <v>132</v>
      </c>
    </row>
    <row r="56" spans="1:8" ht="30" customHeight="1">
      <c r="A56" s="3">
        <v>55</v>
      </c>
      <c r="B56" s="1" t="s">
        <v>15</v>
      </c>
      <c r="C56" s="1" t="s">
        <v>96</v>
      </c>
      <c r="D56" s="5">
        <v>400000</v>
      </c>
      <c r="E56" s="5">
        <f t="shared" si="0"/>
        <v>400</v>
      </c>
      <c r="F56" s="1" t="s">
        <v>5</v>
      </c>
      <c r="G56" s="1" t="s">
        <v>6</v>
      </c>
      <c r="H56" s="11" t="s">
        <v>132</v>
      </c>
    </row>
    <row r="57" spans="1:8" ht="30" customHeight="1">
      <c r="A57" s="3">
        <v>56</v>
      </c>
      <c r="B57" s="1" t="s">
        <v>13</v>
      </c>
      <c r="C57" s="1" t="s">
        <v>80</v>
      </c>
      <c r="D57" s="5">
        <v>300000</v>
      </c>
      <c r="E57" s="5">
        <f t="shared" si="0"/>
        <v>300</v>
      </c>
      <c r="F57" s="1" t="s">
        <v>5</v>
      </c>
      <c r="G57" s="1" t="s">
        <v>6</v>
      </c>
      <c r="H57" s="11" t="s">
        <v>132</v>
      </c>
    </row>
    <row r="58" spans="1:8" ht="30" customHeight="1">
      <c r="A58" s="3">
        <v>57</v>
      </c>
      <c r="B58" s="1" t="s">
        <v>11</v>
      </c>
      <c r="C58" s="1" t="s">
        <v>97</v>
      </c>
      <c r="D58" s="5">
        <v>500000</v>
      </c>
      <c r="E58" s="5">
        <f t="shared" si="0"/>
        <v>500</v>
      </c>
      <c r="F58" s="1" t="s">
        <v>5</v>
      </c>
      <c r="G58" s="1" t="s">
        <v>6</v>
      </c>
      <c r="H58" s="11" t="s">
        <v>132</v>
      </c>
    </row>
    <row r="59" spans="1:8" ht="42" customHeight="1">
      <c r="A59" s="3">
        <v>58</v>
      </c>
      <c r="B59" s="1" t="s">
        <v>98</v>
      </c>
      <c r="C59" s="7" t="s">
        <v>99</v>
      </c>
      <c r="D59" s="5">
        <v>700000</v>
      </c>
      <c r="E59" s="5">
        <f t="shared" si="0"/>
        <v>700</v>
      </c>
      <c r="F59" s="1" t="s">
        <v>5</v>
      </c>
      <c r="G59" s="1" t="s">
        <v>6</v>
      </c>
      <c r="H59" s="11" t="s">
        <v>132</v>
      </c>
    </row>
    <row r="60" spans="1:8" ht="30" customHeight="1">
      <c r="A60" s="3">
        <v>59</v>
      </c>
      <c r="B60" s="1" t="s">
        <v>100</v>
      </c>
      <c r="C60" s="1" t="s">
        <v>101</v>
      </c>
      <c r="D60" s="5">
        <v>150000</v>
      </c>
      <c r="E60" s="5">
        <f t="shared" si="0"/>
        <v>150</v>
      </c>
      <c r="F60" s="1" t="s">
        <v>5</v>
      </c>
      <c r="G60" s="1" t="s">
        <v>6</v>
      </c>
      <c r="H60" s="11" t="s">
        <v>132</v>
      </c>
    </row>
    <row r="61" spans="1:8" ht="30" customHeight="1">
      <c r="A61" s="3">
        <v>60</v>
      </c>
      <c r="B61" s="1" t="s">
        <v>102</v>
      </c>
      <c r="C61" s="1" t="s">
        <v>103</v>
      </c>
      <c r="D61" s="5">
        <v>300000</v>
      </c>
      <c r="E61" s="5">
        <f t="shared" si="0"/>
        <v>300</v>
      </c>
      <c r="F61" s="1" t="s">
        <v>5</v>
      </c>
      <c r="G61" s="1" t="s">
        <v>6</v>
      </c>
      <c r="H61" s="11" t="s">
        <v>132</v>
      </c>
    </row>
    <row r="62" spans="1:8" ht="30" customHeight="1">
      <c r="A62" s="3">
        <v>61</v>
      </c>
      <c r="B62" s="1" t="s">
        <v>104</v>
      </c>
      <c r="C62" s="1" t="s">
        <v>103</v>
      </c>
      <c r="D62" s="5">
        <v>200000</v>
      </c>
      <c r="E62" s="5">
        <f t="shared" si="0"/>
        <v>200</v>
      </c>
      <c r="F62" s="1" t="s">
        <v>5</v>
      </c>
      <c r="G62" s="1" t="s">
        <v>6</v>
      </c>
      <c r="H62" s="11" t="s">
        <v>132</v>
      </c>
    </row>
    <row r="63" spans="1:8" ht="30" customHeight="1">
      <c r="A63" s="3">
        <v>62</v>
      </c>
      <c r="B63" s="1" t="s">
        <v>133</v>
      </c>
      <c r="C63" s="1" t="s">
        <v>103</v>
      </c>
      <c r="D63" s="5">
        <v>400000</v>
      </c>
      <c r="E63" s="5">
        <f t="shared" si="0"/>
        <v>400</v>
      </c>
      <c r="F63" s="1" t="s">
        <v>5</v>
      </c>
      <c r="G63" s="1" t="s">
        <v>6</v>
      </c>
      <c r="H63" s="11" t="s">
        <v>132</v>
      </c>
    </row>
    <row r="64" spans="1:8" ht="30" customHeight="1">
      <c r="A64" s="3">
        <v>63</v>
      </c>
      <c r="B64" s="1" t="s">
        <v>23</v>
      </c>
      <c r="C64" s="1" t="s">
        <v>105</v>
      </c>
      <c r="D64" s="5">
        <v>500000</v>
      </c>
      <c r="E64" s="5">
        <f t="shared" si="0"/>
        <v>500</v>
      </c>
      <c r="F64" s="1" t="s">
        <v>5</v>
      </c>
      <c r="G64" s="1" t="s">
        <v>6</v>
      </c>
      <c r="H64" s="11" t="s">
        <v>132</v>
      </c>
    </row>
    <row r="65" spans="1:8" ht="30" customHeight="1">
      <c r="A65" s="3">
        <v>64</v>
      </c>
      <c r="B65" s="1" t="s">
        <v>9</v>
      </c>
      <c r="C65" s="1" t="s">
        <v>105</v>
      </c>
      <c r="D65" s="5">
        <v>800000</v>
      </c>
      <c r="E65" s="5">
        <f t="shared" si="0"/>
        <v>800</v>
      </c>
      <c r="F65" s="1" t="s">
        <v>5</v>
      </c>
      <c r="G65" s="1" t="s">
        <v>6</v>
      </c>
      <c r="H65" s="11" t="s">
        <v>132</v>
      </c>
    </row>
    <row r="66" spans="1:8" ht="30" customHeight="1">
      <c r="A66" s="3">
        <v>65</v>
      </c>
      <c r="B66" s="1" t="s">
        <v>30</v>
      </c>
      <c r="C66" s="1" t="s">
        <v>103</v>
      </c>
      <c r="D66" s="5">
        <v>200000</v>
      </c>
      <c r="E66" s="5">
        <f t="shared" si="0"/>
        <v>200</v>
      </c>
      <c r="F66" s="1" t="s">
        <v>5</v>
      </c>
      <c r="G66" s="1" t="s">
        <v>6</v>
      </c>
      <c r="H66" s="11" t="s">
        <v>132</v>
      </c>
    </row>
    <row r="67" spans="1:8" ht="48.6" customHeight="1">
      <c r="A67" s="3">
        <v>66</v>
      </c>
      <c r="B67" s="1" t="s">
        <v>106</v>
      </c>
      <c r="C67" s="7" t="s">
        <v>168</v>
      </c>
      <c r="D67" s="5">
        <v>50000</v>
      </c>
      <c r="E67" s="5">
        <f t="shared" si="0"/>
        <v>50</v>
      </c>
      <c r="F67" s="1" t="s">
        <v>5</v>
      </c>
      <c r="G67" s="1" t="s">
        <v>6</v>
      </c>
      <c r="H67" s="11" t="s">
        <v>132</v>
      </c>
    </row>
    <row r="68" spans="1:8" ht="40.8" customHeight="1">
      <c r="A68" s="3">
        <v>67</v>
      </c>
      <c r="B68" s="1" t="s">
        <v>107</v>
      </c>
      <c r="C68" s="1" t="s">
        <v>108</v>
      </c>
      <c r="D68" s="5">
        <v>100000</v>
      </c>
      <c r="E68" s="5">
        <f aca="true" t="shared" si="1" ref="E68:E94">D68/1000</f>
        <v>100</v>
      </c>
      <c r="F68" s="1" t="s">
        <v>5</v>
      </c>
      <c r="G68" s="1" t="s">
        <v>6</v>
      </c>
      <c r="H68" s="11" t="s">
        <v>132</v>
      </c>
    </row>
    <row r="69" spans="1:8" ht="30" customHeight="1">
      <c r="A69" s="3">
        <v>68</v>
      </c>
      <c r="B69" s="1" t="s">
        <v>133</v>
      </c>
      <c r="C69" s="1" t="s">
        <v>109</v>
      </c>
      <c r="D69" s="5">
        <v>150000</v>
      </c>
      <c r="E69" s="5">
        <f t="shared" si="1"/>
        <v>150</v>
      </c>
      <c r="F69" s="1" t="s">
        <v>5</v>
      </c>
      <c r="G69" s="1" t="s">
        <v>6</v>
      </c>
      <c r="H69" s="11" t="s">
        <v>132</v>
      </c>
    </row>
    <row r="70" spans="1:8" ht="30" customHeight="1">
      <c r="A70" s="3">
        <v>69</v>
      </c>
      <c r="B70" s="1" t="s">
        <v>134</v>
      </c>
      <c r="C70" s="1" t="s">
        <v>96</v>
      </c>
      <c r="D70" s="5">
        <v>100000</v>
      </c>
      <c r="E70" s="5">
        <f t="shared" si="1"/>
        <v>100</v>
      </c>
      <c r="F70" s="1" t="s">
        <v>5</v>
      </c>
      <c r="G70" s="1" t="s">
        <v>6</v>
      </c>
      <c r="H70" s="11" t="s">
        <v>132</v>
      </c>
    </row>
    <row r="71" spans="1:8" ht="30" customHeight="1">
      <c r="A71" s="3">
        <v>70</v>
      </c>
      <c r="B71" s="1" t="s">
        <v>110</v>
      </c>
      <c r="C71" s="10" t="s">
        <v>135</v>
      </c>
      <c r="D71" s="5">
        <v>40000</v>
      </c>
      <c r="E71" s="5">
        <f t="shared" si="1"/>
        <v>40</v>
      </c>
      <c r="F71" s="1" t="s">
        <v>5</v>
      </c>
      <c r="G71" s="1" t="s">
        <v>6</v>
      </c>
      <c r="H71" s="11" t="s">
        <v>132</v>
      </c>
    </row>
    <row r="72" spans="1:8" ht="30" customHeight="1">
      <c r="A72" s="3">
        <v>71</v>
      </c>
      <c r="B72" s="1" t="s">
        <v>34</v>
      </c>
      <c r="C72" s="1" t="s">
        <v>111</v>
      </c>
      <c r="D72" s="5">
        <v>150000</v>
      </c>
      <c r="E72" s="5">
        <f t="shared" si="1"/>
        <v>150</v>
      </c>
      <c r="F72" s="1" t="s">
        <v>136</v>
      </c>
      <c r="G72" s="1" t="s">
        <v>6</v>
      </c>
      <c r="H72" s="11" t="s">
        <v>8</v>
      </c>
    </row>
    <row r="73" spans="1:8" ht="30" customHeight="1">
      <c r="A73" s="3">
        <v>72</v>
      </c>
      <c r="B73" s="1" t="s">
        <v>112</v>
      </c>
      <c r="C73" s="1" t="s">
        <v>80</v>
      </c>
      <c r="D73" s="5">
        <v>200000</v>
      </c>
      <c r="E73" s="5">
        <f t="shared" si="1"/>
        <v>200</v>
      </c>
      <c r="F73" s="1" t="s">
        <v>5</v>
      </c>
      <c r="G73" s="1" t="s">
        <v>6</v>
      </c>
      <c r="H73" s="11" t="s">
        <v>8</v>
      </c>
    </row>
    <row r="74" spans="1:8" ht="30" customHeight="1">
      <c r="A74" s="3">
        <v>73</v>
      </c>
      <c r="B74" s="1" t="s">
        <v>113</v>
      </c>
      <c r="C74" s="1" t="s">
        <v>80</v>
      </c>
      <c r="D74" s="5">
        <v>100000</v>
      </c>
      <c r="E74" s="5">
        <f t="shared" si="1"/>
        <v>100</v>
      </c>
      <c r="F74" s="1" t="s">
        <v>5</v>
      </c>
      <c r="G74" s="1" t="s">
        <v>6</v>
      </c>
      <c r="H74" s="11" t="s">
        <v>8</v>
      </c>
    </row>
    <row r="75" spans="1:8" ht="30" customHeight="1">
      <c r="A75" s="3">
        <v>74</v>
      </c>
      <c r="B75" s="1" t="s">
        <v>137</v>
      </c>
      <c r="C75" s="1" t="s">
        <v>80</v>
      </c>
      <c r="D75" s="5">
        <v>100000</v>
      </c>
      <c r="E75" s="5">
        <f t="shared" si="1"/>
        <v>100</v>
      </c>
      <c r="F75" s="1" t="s">
        <v>5</v>
      </c>
      <c r="G75" s="1" t="s">
        <v>6</v>
      </c>
      <c r="H75" s="11" t="s">
        <v>8</v>
      </c>
    </row>
    <row r="76" spans="1:8" ht="30" customHeight="1">
      <c r="A76" s="3">
        <v>75</v>
      </c>
      <c r="B76" s="1" t="s">
        <v>114</v>
      </c>
      <c r="C76" s="1" t="s">
        <v>115</v>
      </c>
      <c r="D76" s="5">
        <v>90000</v>
      </c>
      <c r="E76" s="5">
        <f t="shared" si="1"/>
        <v>90</v>
      </c>
      <c r="F76" s="19" t="s">
        <v>5</v>
      </c>
      <c r="G76" s="1" t="s">
        <v>6</v>
      </c>
      <c r="H76" s="11" t="s">
        <v>8</v>
      </c>
    </row>
    <row r="77" spans="1:8" ht="30" customHeight="1">
      <c r="A77" s="3">
        <v>76</v>
      </c>
      <c r="B77" s="1" t="s">
        <v>116</v>
      </c>
      <c r="C77" s="1" t="s">
        <v>117</v>
      </c>
      <c r="D77" s="5">
        <v>100000</v>
      </c>
      <c r="E77" s="5">
        <f t="shared" si="1"/>
        <v>100</v>
      </c>
      <c r="F77" s="1" t="s">
        <v>5</v>
      </c>
      <c r="G77" s="1" t="s">
        <v>6</v>
      </c>
      <c r="H77" s="11" t="s">
        <v>8</v>
      </c>
    </row>
    <row r="78" spans="1:8" ht="30" customHeight="1">
      <c r="A78" s="3">
        <v>77</v>
      </c>
      <c r="B78" s="1" t="s">
        <v>118</v>
      </c>
      <c r="C78" s="1" t="s">
        <v>173</v>
      </c>
      <c r="D78" s="5">
        <v>200000</v>
      </c>
      <c r="E78" s="5">
        <f t="shared" si="1"/>
        <v>200</v>
      </c>
      <c r="F78" s="1" t="s">
        <v>5</v>
      </c>
      <c r="G78" s="1" t="s">
        <v>6</v>
      </c>
      <c r="H78" s="11" t="s">
        <v>8</v>
      </c>
    </row>
    <row r="79" spans="1:8" ht="30" customHeight="1">
      <c r="A79" s="3">
        <v>78</v>
      </c>
      <c r="B79" s="1" t="s">
        <v>119</v>
      </c>
      <c r="C79" s="1" t="s">
        <v>120</v>
      </c>
      <c r="D79" s="5">
        <v>100000</v>
      </c>
      <c r="E79" s="5">
        <f t="shared" si="1"/>
        <v>100</v>
      </c>
      <c r="F79" s="1" t="s">
        <v>5</v>
      </c>
      <c r="G79" s="1" t="s">
        <v>6</v>
      </c>
      <c r="H79" s="11" t="s">
        <v>8</v>
      </c>
    </row>
    <row r="80" spans="1:8" ht="30" customHeight="1">
      <c r="A80" s="3">
        <v>79</v>
      </c>
      <c r="B80" s="1" t="s">
        <v>121</v>
      </c>
      <c r="C80" s="1" t="s">
        <v>80</v>
      </c>
      <c r="D80" s="5">
        <v>200000</v>
      </c>
      <c r="E80" s="5">
        <f t="shared" si="1"/>
        <v>200</v>
      </c>
      <c r="F80" s="1" t="s">
        <v>5</v>
      </c>
      <c r="G80" s="1" t="s">
        <v>6</v>
      </c>
      <c r="H80" s="11" t="s">
        <v>8</v>
      </c>
    </row>
    <row r="81" spans="1:8" ht="30" customHeight="1">
      <c r="A81" s="3">
        <v>80</v>
      </c>
      <c r="B81" s="1" t="s">
        <v>123</v>
      </c>
      <c r="C81" s="1" t="s">
        <v>122</v>
      </c>
      <c r="D81" s="5">
        <v>120000</v>
      </c>
      <c r="E81" s="5">
        <f t="shared" si="1"/>
        <v>120</v>
      </c>
      <c r="F81" s="1" t="s">
        <v>5</v>
      </c>
      <c r="G81" s="1" t="s">
        <v>6</v>
      </c>
      <c r="H81" s="11" t="s">
        <v>8</v>
      </c>
    </row>
    <row r="82" spans="1:8" ht="30" customHeight="1">
      <c r="A82" s="3">
        <v>81</v>
      </c>
      <c r="B82" s="1" t="s">
        <v>124</v>
      </c>
      <c r="C82" s="1" t="s">
        <v>125</v>
      </c>
      <c r="D82" s="5">
        <v>100000</v>
      </c>
      <c r="E82" s="5">
        <f t="shared" si="1"/>
        <v>100</v>
      </c>
      <c r="F82" s="1" t="s">
        <v>5</v>
      </c>
      <c r="G82" s="1" t="s">
        <v>6</v>
      </c>
      <c r="H82" s="11" t="s">
        <v>55</v>
      </c>
    </row>
    <row r="83" spans="1:8" ht="52.8" customHeight="1">
      <c r="A83" s="3">
        <v>82</v>
      </c>
      <c r="B83" s="9" t="s">
        <v>130</v>
      </c>
      <c r="C83" s="9" t="s">
        <v>138</v>
      </c>
      <c r="D83" s="5">
        <v>8131200</v>
      </c>
      <c r="E83" s="5">
        <f t="shared" si="1"/>
        <v>8131.2</v>
      </c>
      <c r="F83" s="1" t="s">
        <v>5</v>
      </c>
      <c r="G83" s="1" t="s">
        <v>6</v>
      </c>
      <c r="H83" s="11" t="s">
        <v>8</v>
      </c>
    </row>
    <row r="84" spans="1:8" ht="30" customHeight="1">
      <c r="A84" s="3">
        <v>83</v>
      </c>
      <c r="B84" s="1" t="s">
        <v>30</v>
      </c>
      <c r="C84" s="1" t="s">
        <v>126</v>
      </c>
      <c r="D84" s="5">
        <v>80000</v>
      </c>
      <c r="E84" s="5">
        <f t="shared" si="1"/>
        <v>80</v>
      </c>
      <c r="F84" s="1" t="s">
        <v>5</v>
      </c>
      <c r="G84" s="1" t="s">
        <v>6</v>
      </c>
      <c r="H84" s="11" t="s">
        <v>55</v>
      </c>
    </row>
    <row r="85" spans="1:8" ht="30" customHeight="1">
      <c r="A85" s="3">
        <v>84</v>
      </c>
      <c r="B85" s="1" t="s">
        <v>127</v>
      </c>
      <c r="C85" s="1" t="s">
        <v>128</v>
      </c>
      <c r="D85" s="5">
        <v>27000</v>
      </c>
      <c r="E85" s="5">
        <f t="shared" si="1"/>
        <v>27</v>
      </c>
      <c r="F85" s="1" t="s">
        <v>5</v>
      </c>
      <c r="G85" s="1" t="s">
        <v>6</v>
      </c>
      <c r="H85" s="11" t="s">
        <v>55</v>
      </c>
    </row>
    <row r="86" spans="1:8" ht="30" customHeight="1">
      <c r="A86" s="3">
        <v>85</v>
      </c>
      <c r="B86" s="1" t="s">
        <v>95</v>
      </c>
      <c r="C86" s="1" t="s">
        <v>129</v>
      </c>
      <c r="D86" s="5">
        <v>30000</v>
      </c>
      <c r="E86" s="5">
        <f t="shared" si="1"/>
        <v>30</v>
      </c>
      <c r="F86" s="1" t="s">
        <v>5</v>
      </c>
      <c r="G86" s="1" t="s">
        <v>6</v>
      </c>
      <c r="H86" s="11" t="s">
        <v>55</v>
      </c>
    </row>
    <row r="87" spans="1:8" ht="41.4" customHeight="1">
      <c r="A87" s="3">
        <v>86</v>
      </c>
      <c r="B87" s="1" t="s">
        <v>172</v>
      </c>
      <c r="C87" s="7" t="s">
        <v>171</v>
      </c>
      <c r="D87" s="5">
        <v>50000</v>
      </c>
      <c r="E87" s="5">
        <f t="shared" si="1"/>
        <v>50</v>
      </c>
      <c r="F87" s="1" t="s">
        <v>5</v>
      </c>
      <c r="G87" s="1" t="s">
        <v>6</v>
      </c>
      <c r="H87" s="11" t="s">
        <v>12</v>
      </c>
    </row>
    <row r="88" spans="1:8" ht="30" customHeight="1">
      <c r="A88" s="3">
        <v>87</v>
      </c>
      <c r="B88" s="1" t="s">
        <v>131</v>
      </c>
      <c r="C88" s="1" t="s">
        <v>170</v>
      </c>
      <c r="D88" s="5">
        <v>505000</v>
      </c>
      <c r="E88" s="5">
        <f t="shared" si="1"/>
        <v>505</v>
      </c>
      <c r="F88" s="1" t="s">
        <v>5</v>
      </c>
      <c r="G88" s="1" t="s">
        <v>6</v>
      </c>
      <c r="H88" s="13" t="s">
        <v>8</v>
      </c>
    </row>
    <row r="89" spans="1:8" ht="30" customHeight="1">
      <c r="A89" s="3">
        <v>88</v>
      </c>
      <c r="B89" s="1" t="s">
        <v>86</v>
      </c>
      <c r="C89" s="1" t="s">
        <v>139</v>
      </c>
      <c r="D89" s="5">
        <v>25000</v>
      </c>
      <c r="E89" s="5">
        <f t="shared" si="1"/>
        <v>25</v>
      </c>
      <c r="F89" s="1" t="s">
        <v>140</v>
      </c>
      <c r="G89" s="1" t="s">
        <v>6</v>
      </c>
      <c r="H89" s="11" t="s">
        <v>12</v>
      </c>
    </row>
    <row r="90" spans="1:8" ht="30" customHeight="1">
      <c r="A90" s="3">
        <v>89</v>
      </c>
      <c r="B90" s="1" t="s">
        <v>11</v>
      </c>
      <c r="C90" s="1" t="s">
        <v>143</v>
      </c>
      <c r="D90" s="5">
        <v>400000</v>
      </c>
      <c r="E90" s="5">
        <f t="shared" si="1"/>
        <v>400</v>
      </c>
      <c r="F90" s="1" t="s">
        <v>5</v>
      </c>
      <c r="G90" s="1" t="s">
        <v>6</v>
      </c>
      <c r="H90" s="11" t="s">
        <v>8</v>
      </c>
    </row>
    <row r="91" spans="1:8" ht="30" customHeight="1">
      <c r="A91" s="3">
        <v>90</v>
      </c>
      <c r="B91" s="9" t="s">
        <v>44</v>
      </c>
      <c r="C91" s="1" t="s">
        <v>169</v>
      </c>
      <c r="D91" s="5">
        <v>350000</v>
      </c>
      <c r="E91" s="5">
        <f t="shared" si="1"/>
        <v>350</v>
      </c>
      <c r="F91" s="1" t="s">
        <v>5</v>
      </c>
      <c r="G91" s="1" t="s">
        <v>47</v>
      </c>
      <c r="H91" s="11" t="s">
        <v>8</v>
      </c>
    </row>
    <row r="92" spans="1:8" ht="30" customHeight="1">
      <c r="A92" s="3">
        <v>91</v>
      </c>
      <c r="B92" s="9" t="s">
        <v>24</v>
      </c>
      <c r="C92" s="8" t="s">
        <v>141</v>
      </c>
      <c r="D92" s="15">
        <v>400000</v>
      </c>
      <c r="E92" s="5">
        <f t="shared" si="1"/>
        <v>400</v>
      </c>
      <c r="F92" s="19" t="s">
        <v>5</v>
      </c>
      <c r="G92" s="1" t="s">
        <v>6</v>
      </c>
      <c r="H92" s="11" t="s">
        <v>8</v>
      </c>
    </row>
    <row r="93" spans="1:8" ht="30" customHeight="1">
      <c r="A93" s="3">
        <v>92</v>
      </c>
      <c r="B93" s="9" t="s">
        <v>31</v>
      </c>
      <c r="C93" s="7" t="s">
        <v>142</v>
      </c>
      <c r="D93" s="15">
        <v>100000</v>
      </c>
      <c r="E93" s="5">
        <f t="shared" si="1"/>
        <v>100</v>
      </c>
      <c r="F93" s="16" t="s">
        <v>5</v>
      </c>
      <c r="G93" s="16" t="s">
        <v>6</v>
      </c>
      <c r="H93" s="11" t="s">
        <v>8</v>
      </c>
    </row>
    <row r="94" spans="1:8" ht="30" customHeight="1">
      <c r="A94" s="3">
        <v>93</v>
      </c>
      <c r="B94" s="9" t="s">
        <v>29</v>
      </c>
      <c r="C94" s="7" t="s">
        <v>162</v>
      </c>
      <c r="D94" s="15">
        <v>203200</v>
      </c>
      <c r="E94" s="5">
        <f t="shared" si="1"/>
        <v>203.2</v>
      </c>
      <c r="F94" s="19" t="s">
        <v>5</v>
      </c>
      <c r="G94" s="16" t="s">
        <v>6</v>
      </c>
      <c r="H94" s="11" t="s">
        <v>8</v>
      </c>
    </row>
    <row r="95" spans="1:8" ht="19.2" customHeight="1">
      <c r="A95" s="21"/>
      <c r="B95" s="21"/>
      <c r="C95" s="21"/>
      <c r="F95" s="20"/>
      <c r="G95" s="20"/>
      <c r="H95" s="20"/>
    </row>
    <row r="96" spans="2:7" ht="15">
      <c r="B96" s="20"/>
      <c r="C96" s="20"/>
      <c r="D96" s="20"/>
      <c r="E96" s="20"/>
      <c r="F96" s="19"/>
      <c r="G96" s="19"/>
    </row>
  </sheetData>
  <printOptions gridLines="1" horizontalCentered="1"/>
  <pageMargins left="0.7086614173228347" right="0.31496062992125984" top="0.9448818897637796" bottom="0.7480314960629921" header="0.31496062992125984" footer="0.31496062992125984"/>
  <pageSetup horizontalDpi="600" verticalDpi="600" orientation="landscape" paperSize="9" r:id="rId1"/>
  <headerFooter>
    <oddHeader>&amp;C&amp;"-,Félkövér"&amp;12Kiskunfélegyháza Város Önkormányzata  által 
2015. évben nyújtott támogatások közzététele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Nemes Ildikó Eszter</dc:creator>
  <cp:keywords/>
  <dc:description/>
  <cp:lastModifiedBy>Nemes Ildikó Eszter</cp:lastModifiedBy>
  <cp:lastPrinted>2016-03-08T11:46:42Z</cp:lastPrinted>
  <dcterms:created xsi:type="dcterms:W3CDTF">2015-10-13T08:40:24Z</dcterms:created>
  <dcterms:modified xsi:type="dcterms:W3CDTF">2016-03-09T10:58:44Z</dcterms:modified>
  <cp:category/>
  <cp:version/>
  <cp:contentType/>
  <cp:contentStatus/>
</cp:coreProperties>
</file>