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:\Költségvetési és Pénzügyi csoport\Közös\2023\közös\NI\TÁMOGATÁSOK\"/>
    </mc:Choice>
  </mc:AlternateContent>
  <xr:revisionPtr revIDLastSave="0" documentId="13_ncr:1_{E6908ED7-8A94-4E2D-807B-12AFD502C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26" r:id="rId1"/>
  </sheets>
  <definedNames>
    <definedName name="_xlnm.Print_Titles" localSheetId="0">'2023'!$2:$2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6" l="1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2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E101" i="26"/>
  <c r="E102" i="26"/>
  <c r="E103" i="26"/>
  <c r="E104" i="26"/>
  <c r="E105" i="26"/>
  <c r="E106" i="26"/>
  <c r="E107" i="26"/>
  <c r="E108" i="26"/>
  <c r="E109" i="26"/>
  <c r="E110" i="26"/>
  <c r="E111" i="26"/>
  <c r="E112" i="26"/>
  <c r="E113" i="26"/>
  <c r="E114" i="26"/>
  <c r="E115" i="26"/>
  <c r="E116" i="26"/>
  <c r="E117" i="26"/>
  <c r="E118" i="26"/>
  <c r="E119" i="26"/>
  <c r="E6" i="26"/>
  <c r="E7" i="26"/>
  <c r="E8" i="26"/>
  <c r="E9" i="26"/>
  <c r="E10" i="26"/>
  <c r="E11" i="26"/>
  <c r="E5" i="26"/>
</calcChain>
</file>

<file path=xl/sharedStrings.xml><?xml version="1.0" encoding="utf-8"?>
<sst xmlns="http://schemas.openxmlformats.org/spreadsheetml/2006/main" count="594" uniqueCount="227">
  <si>
    <t>Támogatás célja</t>
  </si>
  <si>
    <t>Támogatás összege (ezer Ft)</t>
  </si>
  <si>
    <t>Döntést hozó testület megnevezése</t>
  </si>
  <si>
    <t>Kiskunfélegyháza</t>
  </si>
  <si>
    <t>működési</t>
  </si>
  <si>
    <t>Képviselő-testület</t>
  </si>
  <si>
    <t>Kiskunfélegyházi Petőfi Sándor Polgárőr Egyesület</t>
  </si>
  <si>
    <t>Polgármester</t>
  </si>
  <si>
    <t>Wesel Hugó Fotókör Kiskunfélegyháza Közhasznú Egyesület</t>
  </si>
  <si>
    <t>Kiskunfélegyházi Nyugdíjas Klubok Egyesülete</t>
  </si>
  <si>
    <t>Támogatási program megvalósításának helye</t>
  </si>
  <si>
    <t>Támogatás típusa (működési/ fejlesztési)</t>
  </si>
  <si>
    <t>Dr. Földeáki és Társai Kft.</t>
  </si>
  <si>
    <t>Félegyházi Közlöny Nonprofit Kft.</t>
  </si>
  <si>
    <t>Fidó Bácsi Közhasznú Alapítvány</t>
  </si>
  <si>
    <t>Támogatás összege (Ft)</t>
  </si>
  <si>
    <t>Mozgáskorlátozottak Kiskunfélegyházi Egyesülete</t>
  </si>
  <si>
    <t>Haleszi Gazdakör</t>
  </si>
  <si>
    <t>Nagyszőlő-úti Gazdakör</t>
  </si>
  <si>
    <t>Művelődési és Szociális Bizottság</t>
  </si>
  <si>
    <t>Kiskunfélegyházi Képző- és Iparművészek Közhasznú Egyesülete</t>
  </si>
  <si>
    <t>Móra Ferenc Társaság Kiskunfélegyháza Egyesület</t>
  </si>
  <si>
    <t>A Láma Dalai Zenekar Egyesület</t>
  </si>
  <si>
    <t>Záportározó Szabadidő Egyesület</t>
  </si>
  <si>
    <t>Kiskunfélegyházi Mazsorett Egyesület</t>
  </si>
  <si>
    <t>Platán Iskoláért Alapítvány</t>
  </si>
  <si>
    <t>Összefogás a Dózsás Gyermekekért Alapítvány</t>
  </si>
  <si>
    <t>Félegyházi Térségi Sportiskola Nonprofit Kft.</t>
  </si>
  <si>
    <t>Diabetesz Egyesület Kiskunfélegyháza</t>
  </si>
  <si>
    <t>Vállalkozók Ipartestülete Szolgáltató Egyesület</t>
  </si>
  <si>
    <t>Hideg László Boksz Egyesület</t>
  </si>
  <si>
    <t>Félegyházi Asztalitenisz Sportiskola</t>
  </si>
  <si>
    <t>Turul Koppány Íjászai Hagyományőrző Sportegyesület</t>
  </si>
  <si>
    <t>Petőfi Sándor Bajtársi Egyesület</t>
  </si>
  <si>
    <t>Darvas Iskola Diákjaiért Oktatási Alapítvány</t>
  </si>
  <si>
    <t>Demokrácia és Szolidaritás Félegyháza Alapítvány</t>
  </si>
  <si>
    <t>Kiskunfélegyházi Harcművészeti Sportegyesület</t>
  </si>
  <si>
    <t>Kiskun-vízi és Szabadidő Sportegyesület</t>
  </si>
  <si>
    <t>Kiskunfélegyházi Kosárlabdázók Clubja</t>
  </si>
  <si>
    <t>Félegyházi Motoros Baráti Kör Egyesület</t>
  </si>
  <si>
    <t>Nagycsaládosok Kiskunfélegyházi Egyesülete</t>
  </si>
  <si>
    <t>Nyugdíjas Béke Klub hagyományőrző programjai</t>
  </si>
  <si>
    <t>Mosoly Média Nonprofit Kft.</t>
  </si>
  <si>
    <t>Éves működési kiadások</t>
  </si>
  <si>
    <t>Eszközbeszerzés</t>
  </si>
  <si>
    <t>Amatőr Királyi Szakács Klub Egyesület</t>
  </si>
  <si>
    <t>Huszka József Hagyományőrző és Sport Egyesület</t>
  </si>
  <si>
    <t>Szakmaközi Művelődési Ház Közhasznú Egyesület</t>
  </si>
  <si>
    <t>Jogging Plus Sportegyesület</t>
  </si>
  <si>
    <t>Kiskunfélegyházi Honvéd Testedzők Kore</t>
  </si>
  <si>
    <t>Fénypárducok Íjász Szakosztály versenyeztetése</t>
  </si>
  <si>
    <t>Kiskunfélegyházi Bírkózó Sportegyesület</t>
  </si>
  <si>
    <t>Vasutas Sport Klub</t>
  </si>
  <si>
    <t>Félegyházi Egészségügyi Nonprofit Kft.</t>
  </si>
  <si>
    <t>Bács-Kiskun Megyei Kórház a Szegedi Tudományegyetem Általános Orvostudományi Kar Oktató Kórháza</t>
  </si>
  <si>
    <t>Központi háziorvosi ügyelet ellátása</t>
  </si>
  <si>
    <t>Kiskunfélegyházi telephelyen működő szakrendelések támogatása</t>
  </si>
  <si>
    <t>fejlesztési</t>
  </si>
  <si>
    <t>Kiskunfélegyháza Város Roma Nemzetiségi Önkormányzata</t>
  </si>
  <si>
    <t>Támogatás kedvezményezett-jének neve</t>
  </si>
  <si>
    <t>Római Katolikus Plébánia</t>
  </si>
  <si>
    <t>Kosárlabda szakosztály utánpótlás-nevelési feladatok ellátásához nyújtott pályázati támogatáshoz önrész</t>
  </si>
  <si>
    <t>Labdarúgó szakosztály működéséhez pályázati önrész</t>
  </si>
  <si>
    <t>Félegyházi Darts Sport Egyesület</t>
  </si>
  <si>
    <t>Félegyházi Fejlesztési Nonprfofit Kft.</t>
  </si>
  <si>
    <t>Kiskunfélegyházi Egyesült Protestáns Egyház</t>
  </si>
  <si>
    <t>HAMSZA KFT</t>
  </si>
  <si>
    <t>SIRIUS MEDIA KFT</t>
  </si>
  <si>
    <t>3K Kiskun Kerékpáros Klub Sportegyesület</t>
  </si>
  <si>
    <t>Versenyszervezés, országos és nemzetközi versenyek való részvétel költségei</t>
  </si>
  <si>
    <t>Sakk Szakosztály versenyeztetése</t>
  </si>
  <si>
    <t>Szabadidős Szakosztály által szervezett sportversenyek rendezése</t>
  </si>
  <si>
    <t>Szenior úszóversenyekre felkészülés és versenyzés költségei</t>
  </si>
  <si>
    <t>Kiskunfélegyházi Fiatalokért Sportegyesület</t>
  </si>
  <si>
    <t>Kiskun Természetbarát Sportegyesület</t>
  </si>
  <si>
    <t>Kiskunfélegyházi Korona Modellező Sportegyesület</t>
  </si>
  <si>
    <t>Fiatalok Európában Egyesület</t>
  </si>
  <si>
    <t>Testvérvárosi rendezvények költségei, külföldi kiutazás, szállás költségek</t>
  </si>
  <si>
    <t>Kiskunfélegyházi Fúvószenekari Egyesület</t>
  </si>
  <si>
    <t>Az egyesület zenekarai hangversenyeinek megtartása költségei, hangszervásárlás</t>
  </si>
  <si>
    <t>Egyesület klubjai rendezvényeinek költségei, működési kiadások</t>
  </si>
  <si>
    <t>Roma Nap rendezvény költségei</t>
  </si>
  <si>
    <t>Kiskunfélegyházi Zenebarátok Egyesülete</t>
  </si>
  <si>
    <t>Kiskunfélegyházi Waldorf Egyesület</t>
  </si>
  <si>
    <t>Móra Ferenc Közművelődési Egyesület</t>
  </si>
  <si>
    <t>Rendezvények költségei, működési kiadások</t>
  </si>
  <si>
    <t>Egyesület rendezvényei költsége</t>
  </si>
  <si>
    <t>Nők Bács-Kiskun Megyéért Egyesület</t>
  </si>
  <si>
    <t>Összefogás az Élhetőbb Vidékért Közhasznú Egyesület</t>
  </si>
  <si>
    <t>Padkaporos Táncegyüttes Egyesület</t>
  </si>
  <si>
    <t>Táncegyüttes éves működése, közreműködői tiszteletdíjak, eszközbeszerzés</t>
  </si>
  <si>
    <t>Plain-Rock Egyesület</t>
  </si>
  <si>
    <t>Selymesért Egyesület Kiskunfélegyháza</t>
  </si>
  <si>
    <t>Gyermek és Családi Nap rendezvény költségei</t>
  </si>
  <si>
    <t>Egyesület rendezvényei költségei, működési kiadások</t>
  </si>
  <si>
    <t>Fotókör kiállításainak megvalósítása</t>
  </si>
  <si>
    <t>Humanum Salma Humanitárius Alapítvány</t>
  </si>
  <si>
    <t>Félegyházi Citerás Duó Nyugdíjas Ki-Mit-Tud versenyen való részvételének költségei</t>
  </si>
  <si>
    <t xml:space="preserve">„Kutya jó” gyerektábor a kutyamenhelyen költségei   </t>
  </si>
  <si>
    <t>Gyermekeinkért Alapítvány</t>
  </si>
  <si>
    <t>József Attila Általános Iskola Diákjaiért Alapítvány</t>
  </si>
  <si>
    <t>Kiskunfélegyházi Népdalkör 50. éves jubileumi rendezvénye költségei</t>
  </si>
  <si>
    <t>Kommunikáció a Jövőért Alapítvány</t>
  </si>
  <si>
    <t>Móra Utcai Óvoda Gyermekeiért Alapítvány</t>
  </si>
  <si>
    <t>Nagyszőlő Úti Óvoda Gyermekeiért Alapítvány</t>
  </si>
  <si>
    <t xml:space="preserve">Az iskolai diákönkormányzati tevékenység kiadásai – diákújság,  DÖK programok  </t>
  </si>
  <si>
    <t>Iskolai fitnesz parkba sporteszközök vásárlása</t>
  </si>
  <si>
    <t>Sorsocskák Alapítvány</t>
  </si>
  <si>
    <t xml:space="preserve">Helyi menetrend szerinti közösségi közlekedés biztosítása </t>
  </si>
  <si>
    <t>KISKUNFÉLEGYHÁZA VÁROS ÖNKORMÁNYZATA ÁLTAL 2023. ÉVBEN NYÚJTOTT TÁMOGATÁSOK</t>
  </si>
  <si>
    <t>Honvéd Sporttelep 2023. évi üzemeltetése</t>
  </si>
  <si>
    <t>Kiskunfélegyházi Mentők Alapítvány</t>
  </si>
  <si>
    <t>Egészségügyi gép-műszer beszerzés</t>
  </si>
  <si>
    <t>Római Katolikus Főplébánia</t>
  </si>
  <si>
    <t>Sarlós Boldogasszony Főplébánia 2023. éviűködési kiadásai</t>
  </si>
  <si>
    <t>Szent István Plébánia 2023. évi működési kiadásai</t>
  </si>
  <si>
    <t>2023. évi működési költségei</t>
  </si>
  <si>
    <t>2023. évi működésének kiadásai</t>
  </si>
  <si>
    <t>A Batthyány Lajos Általános Iskola fennállásának 50. évfordulója megünneplésének kiadásai</t>
  </si>
  <si>
    <t>Ebrendészeti telep 2023. évi működtetése</t>
  </si>
  <si>
    <t>2023. évi gyermekfogászati szakellátás működési kiadásai</t>
  </si>
  <si>
    <t>2023. évi működési kiadások</t>
  </si>
  <si>
    <t>Balatoni nyári tábor, Roma Kulturális fesztivál költségei</t>
  </si>
  <si>
    <t>Balaton, Kiskunfélegyháza</t>
  </si>
  <si>
    <t>Szalay Gyula -  tudós, a Kiskun Múzeum alapítója - sírjának felújítása</t>
  </si>
  <si>
    <t>Jubileumi fotó- és relikvia kiállítás költségei</t>
  </si>
  <si>
    <t>A Magyar Kultúráért Határok Nélkül 2001. Alapítvány</t>
  </si>
  <si>
    <t>"Rendhagyó" történelem és irodalom órák megtartása</t>
  </si>
  <si>
    <t>Kiskunhalasi Szakképzési Centrum</t>
  </si>
  <si>
    <t>II. Polner Kupa megrendezése a Kossuth L. Isk. szervezésében</t>
  </si>
  <si>
    <t xml:space="preserve">Rádió 1-Sírius rádió 2023. évi működtetése </t>
  </si>
  <si>
    <t>Hátrányos helyzetű családoknak, idősek részére szervezett családi Karácsony</t>
  </si>
  <si>
    <t>Belvárosi Közösségi Egyesület</t>
  </si>
  <si>
    <t>Kiskunfélegyháza Astra női labdarúgó csapatainak versenyeztetése</t>
  </si>
  <si>
    <t>Darvas Szabadidő és Diáksport Egyesület</t>
  </si>
  <si>
    <t xml:space="preserve">Mészáros Gyula Atlétikaverseny, Lakótelepi Futás    </t>
  </si>
  <si>
    <t>Extrém Sport Kert Egyesület</t>
  </si>
  <si>
    <t>Országos BMX junior kupafutam, Ficsór Kornél versenyre felkészítése</t>
  </si>
  <si>
    <t>Sporteszközök beszerzése</t>
  </si>
  <si>
    <t>Versenyeztetés, versenyszervezés, sportszerelés vásárlás</t>
  </si>
  <si>
    <t>Versenyek szervezése, edzőtáborozás, eszközvásárlás</t>
  </si>
  <si>
    <t>Íjászversenyek költségei, nevezési, utazási, szállás költségek</t>
  </si>
  <si>
    <t>Versenyeztetési költségek - triatlon, atlétika, úszás; utazás, szállás, nevezési díj, városi sportrendezvények megszervezése</t>
  </si>
  <si>
    <t>Hazai és nemzetközi versenyeken való részvétel költségei - felszerelés vásárlás, utazás, edzőtáboroztatás, működési költségek</t>
  </si>
  <si>
    <t>Sporteszközök vásárlása, sportrendezvények lebonyolítása</t>
  </si>
  <si>
    <t>Versenyeztetési kiadások, működési kiadások</t>
  </si>
  <si>
    <t>Kiskunfélegyházi Erőemelő Sportegyesület</t>
  </si>
  <si>
    <t>GPC Erőemelő Világbajnokság, Magyar Professzionális Eerőemelő Liga Kupa rendezése</t>
  </si>
  <si>
    <t>Versenyeztetés, versenyszervezés, sportfelszerelés vásárlás</t>
  </si>
  <si>
    <t>Kiskunfélegyházi MMA Sportegyesület</t>
  </si>
  <si>
    <t xml:space="preserve">Sporteszközök vásárlása </t>
  </si>
  <si>
    <t>Szabadidős túrák szervezése</t>
  </si>
  <si>
    <t>Sportrendezvények lebonyolítása</t>
  </si>
  <si>
    <t>Kunsághús Üzemi Horgászegyesület</t>
  </si>
  <si>
    <t>Horgászversenyek rendezés, ifjúsági horgászok képzése</t>
  </si>
  <si>
    <t>Magyar Bichon Állatvédő Egyesület</t>
  </si>
  <si>
    <t>Kutyás piknik bichon találkozó megszervezése</t>
  </si>
  <si>
    <t>Sportversenyekre felkészülés, részvételi költségek, sporteszközök beszerése</t>
  </si>
  <si>
    <t>Megyei bajnokságon való részvétel költségei, pályakarbantartási,  működési kiadások</t>
  </si>
  <si>
    <t>Darts, asztalitenisz generációs versenyek, működési kiadások</t>
  </si>
  <si>
    <t>Gasztronómiai rendezvények költségei</t>
  </si>
  <si>
    <t>Bajtársi Egyesületek Országos Szövetsége Dél-alföldi Régió</t>
  </si>
  <si>
    <t>Hagyományőrző bajtársi találkozó költségei</t>
  </si>
  <si>
    <t>Barátok Határok Nélkül Egyesület</t>
  </si>
  <si>
    <t>Testvérvárosi találkozó költségei</t>
  </si>
  <si>
    <t>Közösségi rendezvények - Gyermeknap, Halászléfőző verseny, Horgászverseny, Szeretet-ebéd, Idősek karácsonya</t>
  </si>
  <si>
    <t>Diabétesz rendezvények</t>
  </si>
  <si>
    <t>Félegyházi Táncszínház Kulturális Egyesület</t>
  </si>
  <si>
    <t>IX. Kunsági Néptánc Találkozó költségei</t>
  </si>
  <si>
    <t>Parkerdő infrastruktúra fejlesztés</t>
  </si>
  <si>
    <t>A gazdakör működésének kiadásai</t>
  </si>
  <si>
    <t>Szérűskert rendezvények költségei, működési kiadások</t>
  </si>
  <si>
    <t>Jobb Jövőért Cigányok Érdekvédelmi Egyesülete</t>
  </si>
  <si>
    <t>Nyári családi nap rezdezvény, működési kiadások</t>
  </si>
  <si>
    <t>Az egyesület éves programjai és működésének kiadásai</t>
  </si>
  <si>
    <t>Az egyesület cél szerinti tevékenysége, rendezvények, működésének költségei</t>
  </si>
  <si>
    <t xml:space="preserve">Hangversenyek szervezésének, lebonyolításának költségei, Feltre testvérvárosból meghívott vendégszereplők itt-tartózkodásának költségei     </t>
  </si>
  <si>
    <t>Az egyesület 2023. évi programjai, működési kiadások</t>
  </si>
  <si>
    <t>Móra Udvar rendezvény költségei</t>
  </si>
  <si>
    <t>Az egyesület szakmai munkájának programjainak költségei</t>
  </si>
  <si>
    <t>Gazdakör működésének kiadásai</t>
  </si>
  <si>
    <t>Karácsonyi ünnepség a Családok Átmeneti Otthonában rendezvény költségei</t>
  </si>
  <si>
    <t>Az egyesület hagyományőrző tevékenysége költségei</t>
  </si>
  <si>
    <t xml:space="preserve">Tekergő Feszt – Különleges kerékpárok találkozója rendezvény költségei </t>
  </si>
  <si>
    <t>Romák a Jövőért Érdekvédelmi Egyesület</t>
  </si>
  <si>
    <t>Silver Step Tánccsoport "Táncolj velem, mint a filmeken" c. programsorozata költségei</t>
  </si>
  <si>
    <t xml:space="preserve">Hagyományőrző rendezvények kiadásai </t>
  </si>
  <si>
    <t>"Petőfi kultusz Félegyházán" program költségei</t>
  </si>
  <si>
    <t>Dózsa Óvodásokért Alapítvány</t>
  </si>
  <si>
    <t>Pünkösdi családi nap rendezvény költségei</t>
  </si>
  <si>
    <t>Együtt Egymásért A Bankfalui Óvoda Gyermekeiért Alapítvány</t>
  </si>
  <si>
    <t>Családi nap rendezvény költségei</t>
  </si>
  <si>
    <t xml:space="preserve">Kiskunfélegyházi Batthyány Lajos Általános Iskola jubileumi 50. évfordulója alkalmából Jubileumi hangverseny </t>
  </si>
  <si>
    <t>Hagyományőrző rendezvény költségei - Pásztorünnep 2023. pásztorok világa</t>
  </si>
  <si>
    <t>Idősekért, Fogyatékosokért és Rászorultakért Alapítvány</t>
  </si>
  <si>
    <t>VIII. Szivárvány Majális rendezvény költségei</t>
  </si>
  <si>
    <t>Barangolás Tordán "Petőfi 200" jegyében program költségei</t>
  </si>
  <si>
    <t>Bács-Kiskun Vármegyei Történelemverseny döntőjének lebonyolítása</t>
  </si>
  <si>
    <t>Kreatív Mozaik Alapítvány</t>
  </si>
  <si>
    <t>Vármegyei "Krimit tud" bűnmegelőzési program középiskolásoknak költségei</t>
  </si>
  <si>
    <t>Móravárosi Óvoda Gyermekeiért Alapítvány</t>
  </si>
  <si>
    <t>Családi nap "Bohócok világa" rendezvény</t>
  </si>
  <si>
    <t>A művészet mindenkié” program kiskunfélegyházi fiatalok számára kiadásai</t>
  </si>
  <si>
    <t>Majális rendezvény</t>
  </si>
  <si>
    <t>Látványsportok támogatásának adókedvezménye program keretében támogatott, a Honvéd Sporttelepen megvalósítandó fejlesztésekhez szükséges önrész biztosítása</t>
  </si>
  <si>
    <t>"Akik a Mórai talentumból örököltek" c. könyv megjelentetése</t>
  </si>
  <si>
    <t>Borvilág Táncegyüttes Egyesület</t>
  </si>
  <si>
    <t>"A helység kalapácsa" c. táncjáték edzőtábori felkészülésének költségei</t>
  </si>
  <si>
    <t>A 223/2021. (XII.16.) önkormányzati határozat alapján a 2022. évi központi háziorvosi ügyelet ellátásához nyújtott működési támogatás elszámolás negatív eredményének kompenzálása.</t>
  </si>
  <si>
    <t>Móra ünnepi program megvalósítása vendégfogadás</t>
  </si>
  <si>
    <t>Seven Dentists Kft.</t>
  </si>
  <si>
    <t>A fogorvosi alapellátást szolgáló Kiskunfélegyháza, Korond u. 5. szám alatti ingatlan 1., 3. és 6. számú fogorvosi körzetének rezsiköltsége</t>
  </si>
  <si>
    <t>Dr. Tarjányi Bence e.v.</t>
  </si>
  <si>
    <t xml:space="preserve">A fogorvosi alapellátást szolgáló Kiskunfélegyháza, Korond u. 5. szám alatti ingatlan 2. számú fogorvosi körzetének rezsiköltsége  </t>
  </si>
  <si>
    <t>Dr. Kincsesné Dr. Kovács Tímea e.v.</t>
  </si>
  <si>
    <t>A fogorvosi alapellátást szolgáló Kiskunfélegyháza, Korond u. 5. szám alatti ingatlan 4. számú fogorvosi körzetének rezsiköltsége</t>
  </si>
  <si>
    <t>Dr. Fülöp-Praxis Kft.</t>
  </si>
  <si>
    <t>A fogorvosi alapellátást szolgáló Kiskunfélegyháza, Korond u. 5. szám alatti ingatlan 5. számú fogorvosi körzetének rezsiköltsége</t>
  </si>
  <si>
    <t>Dr. Vass Csilla e.v.</t>
  </si>
  <si>
    <t>A fogorvosi alapellátást szolgáló Kiskunfélegyháza, Korond u. 5. szám alatti ingatlan 7. számú fogorvosi körzetének rezsiköltsége</t>
  </si>
  <si>
    <t>Félegyházi Szabadidő és Sport Nonprofit Kft.</t>
  </si>
  <si>
    <t>Nyári különféle forgalomnövelő programok megrendezésének kiadásai</t>
  </si>
  <si>
    <t>Az egyesület rendezvényei költsége</t>
  </si>
  <si>
    <t>"Ahol a múlt a jelennel találkozik" tematikus programsorozat, működési kiadások</t>
  </si>
  <si>
    <t xml:space="preserve">Gyermeknap, Állatok világnapja programok </t>
  </si>
  <si>
    <t xml:space="preserve">Gyermekjátékok és udvari játszóeszközök vásárlása, működési kiadások    </t>
  </si>
  <si>
    <t>Sorszám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</si>
</sst>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0" fillId="0" borderId="0" xfId="0" applyNumberFormat="1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180" wrapText="1"/>
    </xf>
    <xf numFmtId="3" fontId="3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3" fontId="0" fillId="0" borderId="0" xfId="0" applyNumberFormat="1" applyFill="1" applyAlignment="1">
      <alignment horizontal="center" wrapText="1"/>
    </xf>
    <xf numFmtId="3" fontId="4" fillId="0" borderId="0" xfId="0" applyNumberFormat="1" applyFont="1" applyFill="1" applyAlignment="1">
      <alignment horizontal="right" vertical="center" wrapText="1"/>
    </xf>
    <xf numFmtId="3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8B0B-453E-4EEB-A47D-3AA1E943F455}">
  <dimension ref="A1:J178"/>
  <sheetViews>
    <sheetView tabSelected="1" workbookViewId="0">
      <pane ySplit="2" topLeftCell="A3" activePane="bottomLeft" state="frozen"/>
      <selection pane="bottomLeft" activeCell="B126" sqref="B126"/>
    </sheetView>
  </sheetViews>
  <sheetFormatPr defaultRowHeight="15" x14ac:dyDescent="0.25"/>
  <cols>
    <col min="1" max="1" width="5.7109375" style="22" customWidth="1"/>
    <col min="2" max="2" width="42.85546875" style="6" customWidth="1"/>
    <col min="3" max="3" width="41.7109375" style="2" customWidth="1"/>
    <col min="4" max="4" width="10.140625" style="15" hidden="1" customWidth="1"/>
    <col min="5" max="5" width="10.5703125" style="1" customWidth="1"/>
    <col min="6" max="6" width="22.28515625" style="2" customWidth="1"/>
    <col min="7" max="7" width="15.140625" style="13" customWidth="1"/>
    <col min="8" max="8" width="15.85546875" style="2" customWidth="1"/>
    <col min="10" max="10" width="12.42578125" style="9" bestFit="1" customWidth="1"/>
  </cols>
  <sheetData>
    <row r="1" spans="1:10" ht="32.450000000000003" customHeight="1" x14ac:dyDescent="0.25">
      <c r="A1" s="26" t="s">
        <v>109</v>
      </c>
      <c r="B1" s="26"/>
      <c r="C1" s="26"/>
      <c r="D1" s="26"/>
      <c r="E1" s="26"/>
      <c r="F1" s="26"/>
      <c r="G1" s="26"/>
      <c r="H1" s="26"/>
    </row>
    <row r="2" spans="1:10" s="4" customFormat="1" ht="66.75" customHeight="1" x14ac:dyDescent="0.25">
      <c r="A2" s="23" t="s">
        <v>226</v>
      </c>
      <c r="B2" s="14" t="s">
        <v>59</v>
      </c>
      <c r="C2" s="4" t="s">
        <v>0</v>
      </c>
      <c r="D2" s="24" t="s">
        <v>15</v>
      </c>
      <c r="E2" s="5" t="s">
        <v>1</v>
      </c>
      <c r="F2" s="4" t="s">
        <v>10</v>
      </c>
      <c r="G2" s="12" t="s">
        <v>11</v>
      </c>
      <c r="H2" s="4" t="s">
        <v>2</v>
      </c>
      <c r="J2" s="5"/>
    </row>
    <row r="3" spans="1:10" s="3" customFormat="1" ht="49.5" customHeight="1" x14ac:dyDescent="0.25">
      <c r="A3" s="6">
        <v>1</v>
      </c>
      <c r="B3" s="6" t="s">
        <v>53</v>
      </c>
      <c r="C3" s="2" t="s">
        <v>55</v>
      </c>
      <c r="D3" s="15">
        <v>29900394</v>
      </c>
      <c r="E3" s="1">
        <v>39916.631999999998</v>
      </c>
      <c r="F3" s="2" t="s">
        <v>3</v>
      </c>
      <c r="G3" s="13" t="s">
        <v>4</v>
      </c>
      <c r="H3" s="2" t="s">
        <v>5</v>
      </c>
      <c r="J3" s="8"/>
    </row>
    <row r="4" spans="1:10" s="3" customFormat="1" ht="45" customHeight="1" x14ac:dyDescent="0.25">
      <c r="A4" s="6">
        <v>2</v>
      </c>
      <c r="B4" s="6" t="s">
        <v>54</v>
      </c>
      <c r="C4" s="2" t="s">
        <v>56</v>
      </c>
      <c r="D4" s="15">
        <v>20311740</v>
      </c>
      <c r="E4" s="1">
        <v>14723.316000000001</v>
      </c>
      <c r="F4" s="2" t="s">
        <v>3</v>
      </c>
      <c r="G4" s="13" t="s">
        <v>4</v>
      </c>
      <c r="H4" s="2" t="s">
        <v>5</v>
      </c>
      <c r="J4" s="8"/>
    </row>
    <row r="5" spans="1:10" s="3" customFormat="1" ht="30" x14ac:dyDescent="0.25">
      <c r="A5" s="6">
        <v>3</v>
      </c>
      <c r="B5" s="6" t="s">
        <v>27</v>
      </c>
      <c r="C5" s="2" t="s">
        <v>110</v>
      </c>
      <c r="D5" s="15">
        <v>40000000</v>
      </c>
      <c r="E5" s="1">
        <f>D5/1000</f>
        <v>40000</v>
      </c>
      <c r="F5" s="2" t="s">
        <v>3</v>
      </c>
      <c r="G5" s="13" t="s">
        <v>4</v>
      </c>
      <c r="H5" s="2" t="s">
        <v>5</v>
      </c>
      <c r="J5" s="8"/>
    </row>
    <row r="6" spans="1:10" s="3" customFormat="1" ht="30" x14ac:dyDescent="0.25">
      <c r="A6" s="6">
        <v>4</v>
      </c>
      <c r="B6" s="6" t="s">
        <v>111</v>
      </c>
      <c r="C6" s="2" t="s">
        <v>112</v>
      </c>
      <c r="D6" s="15">
        <v>1300000</v>
      </c>
      <c r="E6" s="1">
        <f t="shared" ref="E6:E69" si="0">D6/1000</f>
        <v>1300</v>
      </c>
      <c r="F6" s="2" t="s">
        <v>3</v>
      </c>
      <c r="G6" s="13" t="s">
        <v>57</v>
      </c>
      <c r="H6" s="2" t="s">
        <v>5</v>
      </c>
      <c r="J6" s="8"/>
    </row>
    <row r="7" spans="1:10" s="3" customFormat="1" ht="45" x14ac:dyDescent="0.25">
      <c r="A7" s="6">
        <v>5</v>
      </c>
      <c r="B7" s="6" t="s">
        <v>113</v>
      </c>
      <c r="C7" s="2" t="s">
        <v>114</v>
      </c>
      <c r="D7" s="15">
        <v>1500000</v>
      </c>
      <c r="E7" s="1">
        <f t="shared" si="0"/>
        <v>1500</v>
      </c>
      <c r="F7" s="2" t="s">
        <v>3</v>
      </c>
      <c r="G7" s="13" t="s">
        <v>4</v>
      </c>
      <c r="H7" s="2" t="s">
        <v>5</v>
      </c>
      <c r="J7" s="8"/>
    </row>
    <row r="8" spans="1:10" s="3" customFormat="1" ht="45" x14ac:dyDescent="0.25">
      <c r="A8" s="6">
        <v>6</v>
      </c>
      <c r="B8" s="6" t="s">
        <v>60</v>
      </c>
      <c r="C8" s="2" t="s">
        <v>115</v>
      </c>
      <c r="D8" s="15">
        <v>1500000</v>
      </c>
      <c r="E8" s="1">
        <f t="shared" si="0"/>
        <v>1500</v>
      </c>
      <c r="F8" s="2" t="s">
        <v>3</v>
      </c>
      <c r="G8" s="13" t="s">
        <v>4</v>
      </c>
      <c r="H8" s="2" t="s">
        <v>5</v>
      </c>
      <c r="J8" s="8"/>
    </row>
    <row r="9" spans="1:10" s="3" customFormat="1" ht="30" x14ac:dyDescent="0.25">
      <c r="A9" s="6">
        <v>7</v>
      </c>
      <c r="B9" s="6" t="s">
        <v>42</v>
      </c>
      <c r="C9" s="2" t="s">
        <v>116</v>
      </c>
      <c r="D9" s="15">
        <v>4000000</v>
      </c>
      <c r="E9" s="1">
        <f t="shared" si="0"/>
        <v>4000</v>
      </c>
      <c r="F9" s="2" t="s">
        <v>3</v>
      </c>
      <c r="G9" s="13" t="s">
        <v>4</v>
      </c>
      <c r="H9" s="2" t="s">
        <v>5</v>
      </c>
      <c r="J9" s="8"/>
    </row>
    <row r="10" spans="1:10" s="3" customFormat="1" ht="48.75" customHeight="1" x14ac:dyDescent="0.25">
      <c r="A10" s="6">
        <v>8</v>
      </c>
      <c r="B10" s="6" t="s">
        <v>65</v>
      </c>
      <c r="C10" s="2" t="s">
        <v>117</v>
      </c>
      <c r="D10" s="15">
        <v>500000</v>
      </c>
      <c r="E10" s="1">
        <f t="shared" si="0"/>
        <v>500</v>
      </c>
      <c r="F10" s="2" t="s">
        <v>3</v>
      </c>
      <c r="G10" s="13" t="s">
        <v>4</v>
      </c>
      <c r="H10" s="2" t="s">
        <v>5</v>
      </c>
      <c r="J10" s="8"/>
    </row>
    <row r="11" spans="1:10" s="3" customFormat="1" ht="30" x14ac:dyDescent="0.25">
      <c r="A11" s="6">
        <v>9</v>
      </c>
      <c r="B11" s="6" t="s">
        <v>6</v>
      </c>
      <c r="C11" s="2" t="s">
        <v>43</v>
      </c>
      <c r="D11" s="15">
        <v>2000000</v>
      </c>
      <c r="E11" s="1">
        <f t="shared" si="0"/>
        <v>2000</v>
      </c>
      <c r="F11" s="2" t="s">
        <v>3</v>
      </c>
      <c r="G11" s="13" t="s">
        <v>4</v>
      </c>
      <c r="H11" s="2" t="s">
        <v>5</v>
      </c>
      <c r="J11" s="8"/>
    </row>
    <row r="12" spans="1:10" s="3" customFormat="1" ht="62.25" customHeight="1" x14ac:dyDescent="0.25">
      <c r="A12" s="6">
        <v>10</v>
      </c>
      <c r="B12" s="6" t="s">
        <v>99</v>
      </c>
      <c r="C12" s="2" t="s">
        <v>118</v>
      </c>
      <c r="D12" s="15">
        <v>2000000</v>
      </c>
      <c r="E12" s="1">
        <f t="shared" si="0"/>
        <v>2000</v>
      </c>
      <c r="F12" s="2" t="s">
        <v>3</v>
      </c>
      <c r="G12" s="13" t="s">
        <v>4</v>
      </c>
      <c r="H12" s="2" t="s">
        <v>5</v>
      </c>
      <c r="J12" s="8"/>
    </row>
    <row r="13" spans="1:10" s="3" customFormat="1" ht="36" customHeight="1" x14ac:dyDescent="0.25">
      <c r="A13" s="6">
        <v>11</v>
      </c>
      <c r="B13" s="6" t="s">
        <v>14</v>
      </c>
      <c r="C13" s="11" t="s">
        <v>119</v>
      </c>
      <c r="D13" s="15">
        <v>10000000</v>
      </c>
      <c r="E13" s="1">
        <f t="shared" si="0"/>
        <v>10000</v>
      </c>
      <c r="F13" s="2" t="s">
        <v>3</v>
      </c>
      <c r="G13" s="13" t="s">
        <v>4</v>
      </c>
      <c r="H13" s="2" t="s">
        <v>5</v>
      </c>
      <c r="J13" s="8"/>
    </row>
    <row r="14" spans="1:10" s="3" customFormat="1" ht="39" customHeight="1" x14ac:dyDescent="0.25">
      <c r="A14" s="6">
        <v>12</v>
      </c>
      <c r="B14" s="6" t="s">
        <v>12</v>
      </c>
      <c r="C14" s="2" t="s">
        <v>120</v>
      </c>
      <c r="D14" s="17">
        <v>3000000</v>
      </c>
      <c r="E14" s="1">
        <f t="shared" si="0"/>
        <v>3000</v>
      </c>
      <c r="F14" s="2" t="s">
        <v>3</v>
      </c>
      <c r="G14" s="13" t="s">
        <v>4</v>
      </c>
      <c r="H14" s="2" t="s">
        <v>5</v>
      </c>
      <c r="J14" s="8"/>
    </row>
    <row r="15" spans="1:10" s="3" customFormat="1" ht="36" customHeight="1" x14ac:dyDescent="0.25">
      <c r="A15" s="6">
        <v>13</v>
      </c>
      <c r="B15" s="6" t="s">
        <v>13</v>
      </c>
      <c r="C15" s="2" t="s">
        <v>43</v>
      </c>
      <c r="D15" s="15">
        <v>39000000</v>
      </c>
      <c r="E15" s="1">
        <f t="shared" si="0"/>
        <v>39000</v>
      </c>
      <c r="F15" s="2" t="s">
        <v>3</v>
      </c>
      <c r="G15" s="13" t="s">
        <v>4</v>
      </c>
      <c r="H15" s="2" t="s">
        <v>5</v>
      </c>
      <c r="J15" s="8"/>
    </row>
    <row r="16" spans="1:10" s="3" customFormat="1" ht="30" x14ac:dyDescent="0.25">
      <c r="A16" s="6">
        <v>14</v>
      </c>
      <c r="B16" s="6" t="s">
        <v>64</v>
      </c>
      <c r="C16" s="2" t="s">
        <v>121</v>
      </c>
      <c r="D16" s="15">
        <v>14210000</v>
      </c>
      <c r="E16" s="1">
        <f t="shared" si="0"/>
        <v>14210</v>
      </c>
      <c r="F16" s="2" t="s">
        <v>3</v>
      </c>
      <c r="G16" s="13" t="s">
        <v>4</v>
      </c>
      <c r="H16" s="2" t="s">
        <v>5</v>
      </c>
      <c r="J16" s="8"/>
    </row>
    <row r="17" spans="1:10" s="3" customFormat="1" ht="56.25" customHeight="1" x14ac:dyDescent="0.25">
      <c r="A17" s="6">
        <v>15</v>
      </c>
      <c r="B17" s="6" t="s">
        <v>27</v>
      </c>
      <c r="C17" s="2" t="s">
        <v>61</v>
      </c>
      <c r="D17" s="15">
        <v>6055000</v>
      </c>
      <c r="E17" s="1">
        <f t="shared" si="0"/>
        <v>6055</v>
      </c>
      <c r="F17" s="2" t="s">
        <v>3</v>
      </c>
      <c r="G17" s="13" t="s">
        <v>4</v>
      </c>
      <c r="H17" s="2" t="s">
        <v>5</v>
      </c>
      <c r="J17" s="8"/>
    </row>
    <row r="18" spans="1:10" s="3" customFormat="1" ht="45" x14ac:dyDescent="0.25">
      <c r="A18" s="6">
        <v>16</v>
      </c>
      <c r="B18" s="6" t="s">
        <v>27</v>
      </c>
      <c r="C18" s="18" t="s">
        <v>62</v>
      </c>
      <c r="D18" s="17">
        <v>2000000</v>
      </c>
      <c r="E18" s="1">
        <f t="shared" si="0"/>
        <v>2000</v>
      </c>
      <c r="F18" s="2" t="s">
        <v>3</v>
      </c>
      <c r="G18" s="13" t="s">
        <v>4</v>
      </c>
      <c r="H18" s="2" t="s">
        <v>5</v>
      </c>
      <c r="J18" s="8"/>
    </row>
    <row r="19" spans="1:10" s="3" customFormat="1" ht="45" x14ac:dyDescent="0.25">
      <c r="A19" s="6">
        <v>17</v>
      </c>
      <c r="B19" s="6" t="s">
        <v>58</v>
      </c>
      <c r="C19" s="6" t="s">
        <v>122</v>
      </c>
      <c r="D19" s="17">
        <v>2000000</v>
      </c>
      <c r="E19" s="1">
        <f t="shared" si="0"/>
        <v>2000</v>
      </c>
      <c r="F19" s="2" t="s">
        <v>123</v>
      </c>
      <c r="G19" s="13" t="s">
        <v>4</v>
      </c>
      <c r="H19" s="2" t="s">
        <v>5</v>
      </c>
      <c r="J19" s="8"/>
    </row>
    <row r="20" spans="1:10" s="3" customFormat="1" ht="45" x14ac:dyDescent="0.25">
      <c r="A20" s="6">
        <v>18</v>
      </c>
      <c r="B20" s="6" t="s">
        <v>84</v>
      </c>
      <c r="C20" s="2" t="s">
        <v>124</v>
      </c>
      <c r="D20" s="15">
        <v>300000</v>
      </c>
      <c r="E20" s="1">
        <f t="shared" si="0"/>
        <v>300</v>
      </c>
      <c r="F20" s="2" t="s">
        <v>3</v>
      </c>
      <c r="G20" s="13" t="s">
        <v>57</v>
      </c>
      <c r="H20" s="2" t="s">
        <v>7</v>
      </c>
      <c r="J20" s="8"/>
    </row>
    <row r="21" spans="1:10" s="3" customFormat="1" ht="30" x14ac:dyDescent="0.25">
      <c r="A21" s="6">
        <v>19</v>
      </c>
      <c r="B21" s="6" t="s">
        <v>74</v>
      </c>
      <c r="C21" s="2" t="s">
        <v>125</v>
      </c>
      <c r="D21" s="15">
        <v>100000</v>
      </c>
      <c r="E21" s="1">
        <f t="shared" si="0"/>
        <v>100</v>
      </c>
      <c r="F21" s="2" t="s">
        <v>3</v>
      </c>
      <c r="G21" s="13" t="s">
        <v>4</v>
      </c>
      <c r="H21" s="2" t="s">
        <v>7</v>
      </c>
      <c r="J21" s="8"/>
    </row>
    <row r="22" spans="1:10" s="3" customFormat="1" ht="45" x14ac:dyDescent="0.25">
      <c r="A22" s="6">
        <v>20</v>
      </c>
      <c r="B22" s="6" t="s">
        <v>126</v>
      </c>
      <c r="C22" s="2" t="s">
        <v>127</v>
      </c>
      <c r="D22" s="15">
        <v>90000</v>
      </c>
      <c r="E22" s="1">
        <f t="shared" si="0"/>
        <v>90</v>
      </c>
      <c r="F22" s="2" t="s">
        <v>3</v>
      </c>
      <c r="G22" s="13" t="s">
        <v>4</v>
      </c>
      <c r="H22" s="2" t="s">
        <v>5</v>
      </c>
      <c r="J22" s="8"/>
    </row>
    <row r="23" spans="1:10" s="3" customFormat="1" ht="45" x14ac:dyDescent="0.25">
      <c r="A23" s="6">
        <v>21</v>
      </c>
      <c r="B23" s="6" t="s">
        <v>128</v>
      </c>
      <c r="C23" s="2" t="s">
        <v>129</v>
      </c>
      <c r="D23" s="15">
        <v>50000</v>
      </c>
      <c r="E23" s="1">
        <f t="shared" si="0"/>
        <v>50</v>
      </c>
      <c r="F23" s="2" t="s">
        <v>3</v>
      </c>
      <c r="G23" s="13" t="s">
        <v>4</v>
      </c>
      <c r="H23" s="2" t="s">
        <v>19</v>
      </c>
      <c r="J23" s="8"/>
    </row>
    <row r="24" spans="1:10" s="3" customFormat="1" ht="30" x14ac:dyDescent="0.25">
      <c r="A24" s="6">
        <v>22</v>
      </c>
      <c r="B24" s="6" t="s">
        <v>67</v>
      </c>
      <c r="C24" s="2" t="s">
        <v>130</v>
      </c>
      <c r="D24" s="15">
        <v>4000000</v>
      </c>
      <c r="E24" s="1">
        <f t="shared" si="0"/>
        <v>4000</v>
      </c>
      <c r="F24" s="2" t="s">
        <v>3</v>
      </c>
      <c r="G24" s="13" t="s">
        <v>4</v>
      </c>
      <c r="H24" s="2" t="s">
        <v>5</v>
      </c>
      <c r="J24" s="8"/>
    </row>
    <row r="25" spans="1:10" s="3" customFormat="1" ht="45" x14ac:dyDescent="0.25">
      <c r="A25" s="6">
        <v>23</v>
      </c>
      <c r="B25" s="6" t="s">
        <v>66</v>
      </c>
      <c r="C25" s="2" t="s">
        <v>108</v>
      </c>
      <c r="D25" s="15">
        <v>1800000</v>
      </c>
      <c r="E25" s="1">
        <f t="shared" si="0"/>
        <v>1800</v>
      </c>
      <c r="F25" s="2" t="s">
        <v>3</v>
      </c>
      <c r="G25" s="13" t="s">
        <v>4</v>
      </c>
      <c r="H25" s="2" t="s">
        <v>5</v>
      </c>
      <c r="J25" s="8"/>
    </row>
    <row r="26" spans="1:10" s="3" customFormat="1" ht="38.25" customHeight="1" x14ac:dyDescent="0.25">
      <c r="A26" s="6">
        <v>24</v>
      </c>
      <c r="B26" s="6" t="s">
        <v>35</v>
      </c>
      <c r="C26" s="10" t="s">
        <v>131</v>
      </c>
      <c r="D26" s="15">
        <v>200000</v>
      </c>
      <c r="E26" s="1">
        <f t="shared" si="0"/>
        <v>200</v>
      </c>
      <c r="F26" s="2" t="s">
        <v>3</v>
      </c>
      <c r="G26" s="13" t="s">
        <v>4</v>
      </c>
      <c r="H26" s="2" t="s">
        <v>5</v>
      </c>
      <c r="J26" s="8"/>
    </row>
    <row r="27" spans="1:10" s="3" customFormat="1" ht="44.25" customHeight="1" x14ac:dyDescent="0.25">
      <c r="A27" s="6">
        <v>25</v>
      </c>
      <c r="B27" s="6" t="s">
        <v>132</v>
      </c>
      <c r="C27" s="10" t="s">
        <v>133</v>
      </c>
      <c r="D27" s="15">
        <v>700000</v>
      </c>
      <c r="E27" s="1">
        <f t="shared" si="0"/>
        <v>700</v>
      </c>
      <c r="F27" s="2" t="s">
        <v>3</v>
      </c>
      <c r="G27" s="13" t="s">
        <v>4</v>
      </c>
      <c r="H27" s="2" t="s">
        <v>19</v>
      </c>
      <c r="J27" s="8"/>
    </row>
    <row r="28" spans="1:10" s="3" customFormat="1" ht="35.25" customHeight="1" x14ac:dyDescent="0.25">
      <c r="A28" s="6">
        <v>26</v>
      </c>
      <c r="B28" s="6" t="s">
        <v>134</v>
      </c>
      <c r="C28" s="2" t="s">
        <v>135</v>
      </c>
      <c r="D28" s="15">
        <v>250000</v>
      </c>
      <c r="E28" s="1">
        <f t="shared" si="0"/>
        <v>250</v>
      </c>
      <c r="F28" s="2" t="s">
        <v>3</v>
      </c>
      <c r="G28" s="13" t="s">
        <v>4</v>
      </c>
      <c r="H28" s="2" t="s">
        <v>19</v>
      </c>
      <c r="J28" s="8"/>
    </row>
    <row r="29" spans="1:10" ht="45" x14ac:dyDescent="0.25">
      <c r="A29" s="6">
        <v>27</v>
      </c>
      <c r="B29" s="6" t="s">
        <v>136</v>
      </c>
      <c r="C29" s="2" t="s">
        <v>137</v>
      </c>
      <c r="D29" s="15">
        <v>250000</v>
      </c>
      <c r="E29" s="1">
        <f t="shared" si="0"/>
        <v>250</v>
      </c>
      <c r="F29" s="2" t="s">
        <v>3</v>
      </c>
      <c r="G29" s="13" t="s">
        <v>4</v>
      </c>
      <c r="H29" s="2" t="s">
        <v>19</v>
      </c>
    </row>
    <row r="30" spans="1:10" s="3" customFormat="1" ht="30.75" customHeight="1" x14ac:dyDescent="0.25">
      <c r="A30" s="6">
        <v>28</v>
      </c>
      <c r="B30" s="6" t="s">
        <v>63</v>
      </c>
      <c r="C30" s="2" t="s">
        <v>138</v>
      </c>
      <c r="D30" s="15">
        <v>100000</v>
      </c>
      <c r="E30" s="1">
        <f t="shared" si="0"/>
        <v>100</v>
      </c>
      <c r="F30" s="2" t="s">
        <v>3</v>
      </c>
      <c r="G30" s="13" t="s">
        <v>4</v>
      </c>
      <c r="H30" s="2" t="s">
        <v>19</v>
      </c>
      <c r="J30" s="8"/>
    </row>
    <row r="31" spans="1:10" s="3" customFormat="1" ht="45" x14ac:dyDescent="0.25">
      <c r="A31" s="6">
        <v>29</v>
      </c>
      <c r="B31" s="6" t="s">
        <v>31</v>
      </c>
      <c r="C31" s="2" t="s">
        <v>140</v>
      </c>
      <c r="D31" s="15">
        <v>700000</v>
      </c>
      <c r="E31" s="1">
        <f t="shared" si="0"/>
        <v>700</v>
      </c>
      <c r="F31" s="2" t="s">
        <v>3</v>
      </c>
      <c r="G31" s="13" t="s">
        <v>4</v>
      </c>
      <c r="H31" s="2" t="s">
        <v>19</v>
      </c>
      <c r="J31" s="8"/>
    </row>
    <row r="32" spans="1:10" s="3" customFormat="1" ht="45" x14ac:dyDescent="0.25">
      <c r="A32" s="6">
        <v>30</v>
      </c>
      <c r="B32" s="6" t="s">
        <v>30</v>
      </c>
      <c r="C32" s="2" t="s">
        <v>139</v>
      </c>
      <c r="D32" s="15">
        <v>300000</v>
      </c>
      <c r="E32" s="1">
        <f t="shared" si="0"/>
        <v>300</v>
      </c>
      <c r="F32" s="2" t="s">
        <v>3</v>
      </c>
      <c r="G32" s="13" t="s">
        <v>4</v>
      </c>
      <c r="H32" s="2" t="s">
        <v>19</v>
      </c>
      <c r="J32" s="8"/>
    </row>
    <row r="33" spans="1:10" s="3" customFormat="1" ht="45" x14ac:dyDescent="0.25">
      <c r="A33" s="6">
        <v>31</v>
      </c>
      <c r="B33" s="6" t="s">
        <v>46</v>
      </c>
      <c r="C33" s="2" t="s">
        <v>141</v>
      </c>
      <c r="D33" s="15">
        <v>150000</v>
      </c>
      <c r="E33" s="1">
        <f t="shared" si="0"/>
        <v>150</v>
      </c>
      <c r="F33" s="2" t="s">
        <v>3</v>
      </c>
      <c r="G33" s="13" t="s">
        <v>4</v>
      </c>
      <c r="H33" s="2" t="s">
        <v>19</v>
      </c>
      <c r="J33" s="8"/>
    </row>
    <row r="34" spans="1:10" s="3" customFormat="1" ht="54.75" customHeight="1" x14ac:dyDescent="0.25">
      <c r="A34" s="6">
        <v>32</v>
      </c>
      <c r="B34" s="6" t="s">
        <v>48</v>
      </c>
      <c r="C34" s="2" t="s">
        <v>142</v>
      </c>
      <c r="D34" s="15">
        <v>1800000</v>
      </c>
      <c r="E34" s="1">
        <f t="shared" si="0"/>
        <v>1800</v>
      </c>
      <c r="F34" s="2" t="s">
        <v>3</v>
      </c>
      <c r="G34" s="13" t="s">
        <v>4</v>
      </c>
      <c r="H34" s="2" t="s">
        <v>19</v>
      </c>
      <c r="J34" s="8"/>
    </row>
    <row r="35" spans="1:10" s="3" customFormat="1" ht="45.75" customHeight="1" x14ac:dyDescent="0.25">
      <c r="A35" s="6">
        <v>33</v>
      </c>
      <c r="B35" s="6" t="s">
        <v>68</v>
      </c>
      <c r="C35" s="2" t="s">
        <v>69</v>
      </c>
      <c r="D35" s="15">
        <v>200000</v>
      </c>
      <c r="E35" s="1">
        <f t="shared" si="0"/>
        <v>200</v>
      </c>
      <c r="F35" s="2" t="s">
        <v>3</v>
      </c>
      <c r="G35" s="13" t="s">
        <v>4</v>
      </c>
      <c r="H35" s="2" t="s">
        <v>19</v>
      </c>
      <c r="J35" s="8"/>
    </row>
    <row r="36" spans="1:10" s="3" customFormat="1" ht="33" customHeight="1" x14ac:dyDescent="0.25">
      <c r="A36" s="6">
        <v>34</v>
      </c>
      <c r="B36" s="6" t="s">
        <v>49</v>
      </c>
      <c r="C36" s="2" t="s">
        <v>50</v>
      </c>
      <c r="D36" s="15">
        <v>200000</v>
      </c>
      <c r="E36" s="1">
        <f t="shared" si="0"/>
        <v>200</v>
      </c>
      <c r="F36" s="2" t="s">
        <v>3</v>
      </c>
      <c r="G36" s="13" t="s">
        <v>4</v>
      </c>
      <c r="H36" s="2" t="s">
        <v>19</v>
      </c>
      <c r="J36" s="8"/>
    </row>
    <row r="37" spans="1:10" s="2" customFormat="1" ht="33.75" customHeight="1" x14ac:dyDescent="0.25">
      <c r="A37" s="6">
        <v>35</v>
      </c>
      <c r="B37" s="6" t="s">
        <v>49</v>
      </c>
      <c r="C37" s="2" t="s">
        <v>70</v>
      </c>
      <c r="D37" s="15">
        <v>200000</v>
      </c>
      <c r="E37" s="1">
        <f t="shared" si="0"/>
        <v>200</v>
      </c>
      <c r="F37" s="2" t="s">
        <v>3</v>
      </c>
      <c r="G37" s="13" t="s">
        <v>4</v>
      </c>
      <c r="H37" s="2" t="s">
        <v>19</v>
      </c>
      <c r="J37" s="11"/>
    </row>
    <row r="38" spans="1:10" s="2" customFormat="1" ht="41.25" customHeight="1" x14ac:dyDescent="0.25">
      <c r="A38" s="6">
        <v>36</v>
      </c>
      <c r="B38" s="6" t="s">
        <v>49</v>
      </c>
      <c r="C38" s="2" t="s">
        <v>71</v>
      </c>
      <c r="D38" s="15">
        <v>100000</v>
      </c>
      <c r="E38" s="1">
        <f t="shared" si="0"/>
        <v>100</v>
      </c>
      <c r="F38" s="2" t="s">
        <v>3</v>
      </c>
      <c r="G38" s="13" t="s">
        <v>4</v>
      </c>
      <c r="H38" s="2" t="s">
        <v>19</v>
      </c>
      <c r="J38" s="11"/>
    </row>
    <row r="39" spans="1:10" s="2" customFormat="1" ht="45" x14ac:dyDescent="0.25">
      <c r="A39" s="6">
        <v>37</v>
      </c>
      <c r="B39" s="6" t="s">
        <v>37</v>
      </c>
      <c r="C39" s="2" t="s">
        <v>72</v>
      </c>
      <c r="D39" s="15">
        <v>200000</v>
      </c>
      <c r="E39" s="1">
        <f t="shared" si="0"/>
        <v>200</v>
      </c>
      <c r="F39" s="2" t="s">
        <v>3</v>
      </c>
      <c r="G39" s="13" t="s">
        <v>4</v>
      </c>
      <c r="H39" s="2" t="s">
        <v>19</v>
      </c>
      <c r="J39" s="11"/>
    </row>
    <row r="40" spans="1:10" s="2" customFormat="1" ht="64.5" customHeight="1" x14ac:dyDescent="0.25">
      <c r="A40" s="6">
        <v>38</v>
      </c>
      <c r="B40" s="6" t="s">
        <v>51</v>
      </c>
      <c r="C40" s="2" t="s">
        <v>143</v>
      </c>
      <c r="D40" s="15">
        <v>2000000</v>
      </c>
      <c r="E40" s="1">
        <f t="shared" si="0"/>
        <v>2000</v>
      </c>
      <c r="F40" s="2" t="s">
        <v>3</v>
      </c>
      <c r="G40" s="13" t="s">
        <v>4</v>
      </c>
      <c r="H40" s="2" t="s">
        <v>19</v>
      </c>
      <c r="J40" s="11"/>
    </row>
    <row r="41" spans="1:10" s="2" customFormat="1" ht="45" x14ac:dyDescent="0.25">
      <c r="A41" s="6">
        <v>39</v>
      </c>
      <c r="B41" s="6" t="s">
        <v>36</v>
      </c>
      <c r="C41" s="2" t="s">
        <v>144</v>
      </c>
      <c r="D41" s="15">
        <v>600000</v>
      </c>
      <c r="E41" s="1">
        <f t="shared" si="0"/>
        <v>600</v>
      </c>
      <c r="F41" s="2" t="s">
        <v>3</v>
      </c>
      <c r="G41" s="13" t="s">
        <v>4</v>
      </c>
      <c r="H41" s="2" t="s">
        <v>19</v>
      </c>
      <c r="J41" s="11"/>
    </row>
    <row r="42" spans="1:10" s="2" customFormat="1" ht="33" customHeight="1" x14ac:dyDescent="0.25">
      <c r="A42" s="6">
        <v>40</v>
      </c>
      <c r="B42" s="6" t="s">
        <v>73</v>
      </c>
      <c r="C42" s="2" t="s">
        <v>145</v>
      </c>
      <c r="D42" s="15">
        <v>200000</v>
      </c>
      <c r="E42" s="1">
        <f t="shared" si="0"/>
        <v>200</v>
      </c>
      <c r="F42" s="2" t="s">
        <v>3</v>
      </c>
      <c r="G42" s="13" t="s">
        <v>4</v>
      </c>
      <c r="H42" s="2" t="s">
        <v>19</v>
      </c>
      <c r="J42" s="11"/>
    </row>
    <row r="43" spans="1:10" s="2" customFormat="1" ht="49.5" customHeight="1" x14ac:dyDescent="0.25">
      <c r="A43" s="6">
        <v>41</v>
      </c>
      <c r="B43" s="6" t="s">
        <v>146</v>
      </c>
      <c r="C43" s="2" t="s">
        <v>147</v>
      </c>
      <c r="D43" s="15">
        <v>200000</v>
      </c>
      <c r="E43" s="1">
        <f t="shared" si="0"/>
        <v>200</v>
      </c>
      <c r="F43" s="2" t="s">
        <v>3</v>
      </c>
      <c r="G43" s="13" t="s">
        <v>4</v>
      </c>
      <c r="H43" s="2" t="s">
        <v>19</v>
      </c>
      <c r="J43" s="11"/>
    </row>
    <row r="44" spans="1:10" s="2" customFormat="1" ht="45" x14ac:dyDescent="0.25">
      <c r="A44" s="6">
        <v>42</v>
      </c>
      <c r="B44" s="6" t="s">
        <v>38</v>
      </c>
      <c r="C44" s="2" t="s">
        <v>148</v>
      </c>
      <c r="D44" s="15">
        <v>200000</v>
      </c>
      <c r="E44" s="1">
        <f t="shared" si="0"/>
        <v>200</v>
      </c>
      <c r="F44" s="2" t="s">
        <v>3</v>
      </c>
      <c r="G44" s="13" t="s">
        <v>4</v>
      </c>
      <c r="H44" s="2" t="s">
        <v>19</v>
      </c>
      <c r="J44" s="11"/>
    </row>
    <row r="45" spans="1:10" s="2" customFormat="1" ht="29.25" customHeight="1" x14ac:dyDescent="0.25">
      <c r="A45" s="6">
        <v>43</v>
      </c>
      <c r="B45" s="6" t="s">
        <v>149</v>
      </c>
      <c r="C45" s="2" t="s">
        <v>150</v>
      </c>
      <c r="D45" s="15">
        <v>100000</v>
      </c>
      <c r="E45" s="1">
        <f t="shared" si="0"/>
        <v>100</v>
      </c>
      <c r="F45" s="2" t="s">
        <v>3</v>
      </c>
      <c r="G45" s="13" t="s">
        <v>4</v>
      </c>
      <c r="H45" s="2" t="s">
        <v>19</v>
      </c>
      <c r="J45" s="11"/>
    </row>
    <row r="46" spans="1:10" s="2" customFormat="1" ht="32.25" customHeight="1" x14ac:dyDescent="0.25">
      <c r="A46" s="6">
        <v>44</v>
      </c>
      <c r="B46" s="6" t="s">
        <v>74</v>
      </c>
      <c r="C46" s="2" t="s">
        <v>151</v>
      </c>
      <c r="D46" s="15">
        <v>100000</v>
      </c>
      <c r="E46" s="1">
        <f t="shared" si="0"/>
        <v>100</v>
      </c>
      <c r="F46" s="2" t="s">
        <v>3</v>
      </c>
      <c r="G46" s="13" t="s">
        <v>4</v>
      </c>
      <c r="H46" s="2" t="s">
        <v>19</v>
      </c>
      <c r="J46" s="11"/>
    </row>
    <row r="47" spans="1:10" s="2" customFormat="1" ht="34.5" customHeight="1" x14ac:dyDescent="0.25">
      <c r="A47" s="6">
        <v>45</v>
      </c>
      <c r="B47" s="6" t="s">
        <v>75</v>
      </c>
      <c r="C47" s="2" t="s">
        <v>152</v>
      </c>
      <c r="D47" s="15">
        <v>100000</v>
      </c>
      <c r="E47" s="1">
        <f t="shared" si="0"/>
        <v>100</v>
      </c>
      <c r="F47" s="2" t="s">
        <v>3</v>
      </c>
      <c r="G47" s="13" t="s">
        <v>4</v>
      </c>
      <c r="H47" s="2" t="s">
        <v>19</v>
      </c>
      <c r="J47" s="11"/>
    </row>
    <row r="48" spans="1:10" s="2" customFormat="1" ht="36" customHeight="1" x14ac:dyDescent="0.25">
      <c r="A48" s="6">
        <v>46</v>
      </c>
      <c r="B48" s="6" t="s">
        <v>153</v>
      </c>
      <c r="C48" s="2" t="s">
        <v>154</v>
      </c>
      <c r="D48" s="15">
        <v>300000</v>
      </c>
      <c r="E48" s="1">
        <f t="shared" si="0"/>
        <v>300</v>
      </c>
      <c r="F48" s="2" t="s">
        <v>3</v>
      </c>
      <c r="G48" s="13" t="s">
        <v>4</v>
      </c>
      <c r="H48" s="2" t="s">
        <v>19</v>
      </c>
      <c r="J48" s="11"/>
    </row>
    <row r="49" spans="1:10" s="2" customFormat="1" ht="36.75" customHeight="1" x14ac:dyDescent="0.25">
      <c r="A49" s="6">
        <v>47</v>
      </c>
      <c r="B49" s="6" t="s">
        <v>155</v>
      </c>
      <c r="C49" s="2" t="s">
        <v>156</v>
      </c>
      <c r="D49" s="15">
        <v>100000</v>
      </c>
      <c r="E49" s="1">
        <f t="shared" si="0"/>
        <v>100</v>
      </c>
      <c r="F49" s="2" t="s">
        <v>3</v>
      </c>
      <c r="G49" s="13" t="s">
        <v>4</v>
      </c>
      <c r="H49" s="2" t="s">
        <v>19</v>
      </c>
      <c r="J49" s="11"/>
    </row>
    <row r="50" spans="1:10" s="2" customFormat="1" ht="48.75" customHeight="1" x14ac:dyDescent="0.25">
      <c r="A50" s="6">
        <v>48</v>
      </c>
      <c r="B50" s="6" t="s">
        <v>32</v>
      </c>
      <c r="C50" s="2" t="s">
        <v>157</v>
      </c>
      <c r="D50" s="15">
        <v>200000</v>
      </c>
      <c r="E50" s="1">
        <f t="shared" si="0"/>
        <v>200</v>
      </c>
      <c r="F50" s="2" t="s">
        <v>3</v>
      </c>
      <c r="G50" s="13" t="s">
        <v>4</v>
      </c>
      <c r="H50" s="2" t="s">
        <v>19</v>
      </c>
      <c r="J50" s="11"/>
    </row>
    <row r="51" spans="1:10" s="2" customFormat="1" ht="43.5" customHeight="1" x14ac:dyDescent="0.25">
      <c r="A51" s="6">
        <v>49</v>
      </c>
      <c r="B51" s="6" t="s">
        <v>52</v>
      </c>
      <c r="C51" s="2" t="s">
        <v>158</v>
      </c>
      <c r="D51" s="15">
        <v>550000</v>
      </c>
      <c r="E51" s="1">
        <f t="shared" si="0"/>
        <v>550</v>
      </c>
      <c r="F51" s="2" t="s">
        <v>3</v>
      </c>
      <c r="G51" s="13" t="s">
        <v>4</v>
      </c>
      <c r="H51" s="2" t="s">
        <v>19</v>
      </c>
      <c r="J51" s="11"/>
    </row>
    <row r="52" spans="1:10" s="2" customFormat="1" ht="37.5" customHeight="1" x14ac:dyDescent="0.25">
      <c r="A52" s="6">
        <v>50</v>
      </c>
      <c r="B52" s="6" t="s">
        <v>29</v>
      </c>
      <c r="C52" s="2" t="s">
        <v>159</v>
      </c>
      <c r="D52" s="15">
        <v>200000</v>
      </c>
      <c r="E52" s="1">
        <f t="shared" si="0"/>
        <v>200</v>
      </c>
      <c r="F52" s="2" t="s">
        <v>3</v>
      </c>
      <c r="G52" s="13" t="s">
        <v>4</v>
      </c>
      <c r="H52" s="2" t="s">
        <v>19</v>
      </c>
      <c r="J52" s="11"/>
    </row>
    <row r="53" spans="1:10" s="2" customFormat="1" ht="25.5" customHeight="1" x14ac:dyDescent="0.25">
      <c r="A53" s="6">
        <v>51</v>
      </c>
      <c r="B53" s="6" t="s">
        <v>22</v>
      </c>
      <c r="C53" s="2" t="s">
        <v>44</v>
      </c>
      <c r="D53" s="15">
        <v>100000</v>
      </c>
      <c r="E53" s="1">
        <f t="shared" si="0"/>
        <v>100</v>
      </c>
      <c r="F53" s="2" t="s">
        <v>3</v>
      </c>
      <c r="G53" s="13" t="s">
        <v>4</v>
      </c>
      <c r="H53" s="2" t="s">
        <v>19</v>
      </c>
      <c r="J53" s="11"/>
    </row>
    <row r="54" spans="1:10" s="2" customFormat="1" ht="30.75" customHeight="1" x14ac:dyDescent="0.25">
      <c r="A54" s="6">
        <v>52</v>
      </c>
      <c r="B54" s="6" t="s">
        <v>45</v>
      </c>
      <c r="C54" s="2" t="s">
        <v>160</v>
      </c>
      <c r="D54" s="15">
        <v>50000</v>
      </c>
      <c r="E54" s="1">
        <f t="shared" si="0"/>
        <v>50</v>
      </c>
      <c r="F54" s="2" t="s">
        <v>3</v>
      </c>
      <c r="G54" s="13" t="s">
        <v>4</v>
      </c>
      <c r="H54" s="2" t="s">
        <v>19</v>
      </c>
      <c r="J54" s="11"/>
    </row>
    <row r="55" spans="1:10" s="2" customFormat="1" ht="33" customHeight="1" x14ac:dyDescent="0.25">
      <c r="A55" s="6">
        <v>53</v>
      </c>
      <c r="B55" s="6" t="s">
        <v>161</v>
      </c>
      <c r="C55" s="2" t="s">
        <v>162</v>
      </c>
      <c r="D55" s="15">
        <v>90000</v>
      </c>
      <c r="E55" s="1">
        <f t="shared" si="0"/>
        <v>90</v>
      </c>
      <c r="F55" s="2" t="s">
        <v>3</v>
      </c>
      <c r="G55" s="13" t="s">
        <v>4</v>
      </c>
      <c r="H55" s="2" t="s">
        <v>19</v>
      </c>
      <c r="J55" s="11"/>
    </row>
    <row r="56" spans="1:10" s="2" customFormat="1" ht="32.25" customHeight="1" x14ac:dyDescent="0.25">
      <c r="A56" s="6">
        <v>54</v>
      </c>
      <c r="B56" s="6" t="s">
        <v>163</v>
      </c>
      <c r="C56" s="2" t="s">
        <v>164</v>
      </c>
      <c r="D56" s="15">
        <v>100000</v>
      </c>
      <c r="E56" s="1">
        <f t="shared" si="0"/>
        <v>100</v>
      </c>
      <c r="F56" s="2" t="s">
        <v>3</v>
      </c>
      <c r="G56" s="13" t="s">
        <v>4</v>
      </c>
      <c r="H56" s="2" t="s">
        <v>19</v>
      </c>
      <c r="J56" s="11"/>
    </row>
    <row r="57" spans="1:10" s="2" customFormat="1" ht="50.25" customHeight="1" x14ac:dyDescent="0.25">
      <c r="A57" s="6">
        <v>55</v>
      </c>
      <c r="B57" s="6" t="s">
        <v>132</v>
      </c>
      <c r="C57" s="2" t="s">
        <v>165</v>
      </c>
      <c r="D57" s="15">
        <v>400000</v>
      </c>
      <c r="E57" s="1">
        <f t="shared" si="0"/>
        <v>400</v>
      </c>
      <c r="F57" s="2" t="s">
        <v>3</v>
      </c>
      <c r="G57" s="13" t="s">
        <v>4</v>
      </c>
      <c r="H57" s="2" t="s">
        <v>19</v>
      </c>
      <c r="J57" s="11"/>
    </row>
    <row r="58" spans="1:10" s="2" customFormat="1" ht="28.5" customHeight="1" x14ac:dyDescent="0.25">
      <c r="A58" s="6">
        <v>56</v>
      </c>
      <c r="B58" s="6" t="s">
        <v>28</v>
      </c>
      <c r="C58" s="2" t="s">
        <v>166</v>
      </c>
      <c r="D58" s="15">
        <v>50000</v>
      </c>
      <c r="E58" s="1">
        <f t="shared" si="0"/>
        <v>50</v>
      </c>
      <c r="F58" s="2" t="s">
        <v>3</v>
      </c>
      <c r="G58" s="13" t="s">
        <v>4</v>
      </c>
      <c r="H58" s="2" t="s">
        <v>19</v>
      </c>
      <c r="J58" s="11"/>
    </row>
    <row r="59" spans="1:10" s="2" customFormat="1" ht="30" customHeight="1" x14ac:dyDescent="0.25">
      <c r="A59" s="6">
        <v>57</v>
      </c>
      <c r="B59" s="6" t="s">
        <v>167</v>
      </c>
      <c r="C59" s="2" t="s">
        <v>168</v>
      </c>
      <c r="D59" s="15">
        <v>350000</v>
      </c>
      <c r="E59" s="1">
        <f t="shared" si="0"/>
        <v>350</v>
      </c>
      <c r="F59" s="2" t="s">
        <v>3</v>
      </c>
      <c r="G59" s="13" t="s">
        <v>4</v>
      </c>
      <c r="H59" s="2" t="s">
        <v>19</v>
      </c>
      <c r="J59" s="11"/>
    </row>
    <row r="60" spans="1:10" s="2" customFormat="1" ht="30.75" customHeight="1" x14ac:dyDescent="0.25">
      <c r="A60" s="6">
        <v>58</v>
      </c>
      <c r="B60" s="6" t="s">
        <v>39</v>
      </c>
      <c r="C60" s="2" t="s">
        <v>169</v>
      </c>
      <c r="D60" s="15">
        <v>300000</v>
      </c>
      <c r="E60" s="1">
        <f t="shared" si="0"/>
        <v>300</v>
      </c>
      <c r="F60" s="2" t="s">
        <v>3</v>
      </c>
      <c r="G60" s="13" t="s">
        <v>4</v>
      </c>
      <c r="H60" s="2" t="s">
        <v>19</v>
      </c>
      <c r="J60" s="11"/>
    </row>
    <row r="61" spans="1:10" s="2" customFormat="1" ht="43.5" customHeight="1" x14ac:dyDescent="0.25">
      <c r="A61" s="6">
        <v>59</v>
      </c>
      <c r="B61" s="6" t="s">
        <v>76</v>
      </c>
      <c r="C61" s="2" t="s">
        <v>77</v>
      </c>
      <c r="D61" s="15">
        <v>100000</v>
      </c>
      <c r="E61" s="1">
        <f t="shared" si="0"/>
        <v>100</v>
      </c>
      <c r="F61" s="2" t="s">
        <v>3</v>
      </c>
      <c r="G61" s="13" t="s">
        <v>4</v>
      </c>
      <c r="H61" s="2" t="s">
        <v>19</v>
      </c>
      <c r="J61" s="11"/>
    </row>
    <row r="62" spans="1:10" s="2" customFormat="1" ht="27" customHeight="1" x14ac:dyDescent="0.25">
      <c r="A62" s="6">
        <v>60</v>
      </c>
      <c r="B62" s="6" t="s">
        <v>17</v>
      </c>
      <c r="C62" s="2" t="s">
        <v>170</v>
      </c>
      <c r="D62" s="15">
        <v>200000</v>
      </c>
      <c r="E62" s="1">
        <f t="shared" si="0"/>
        <v>200</v>
      </c>
      <c r="F62" s="2" t="s">
        <v>3</v>
      </c>
      <c r="G62" s="13" t="s">
        <v>4</v>
      </c>
      <c r="H62" s="2" t="s">
        <v>19</v>
      </c>
      <c r="J62" s="11"/>
    </row>
    <row r="63" spans="1:10" s="2" customFormat="1" ht="45" x14ac:dyDescent="0.25">
      <c r="A63" s="6">
        <v>61</v>
      </c>
      <c r="B63" s="6" t="s">
        <v>46</v>
      </c>
      <c r="C63" s="2" t="s">
        <v>171</v>
      </c>
      <c r="D63" s="15">
        <v>150000</v>
      </c>
      <c r="E63" s="1">
        <f t="shared" si="0"/>
        <v>150</v>
      </c>
      <c r="F63" s="2" t="s">
        <v>3</v>
      </c>
      <c r="G63" s="13" t="s">
        <v>4</v>
      </c>
      <c r="H63" s="2" t="s">
        <v>19</v>
      </c>
      <c r="J63" s="11"/>
    </row>
    <row r="64" spans="1:10" s="2" customFormat="1" ht="33.75" customHeight="1" x14ac:dyDescent="0.25">
      <c r="A64" s="6">
        <v>62</v>
      </c>
      <c r="B64" s="6" t="s">
        <v>172</v>
      </c>
      <c r="C64" s="2" t="s">
        <v>173</v>
      </c>
      <c r="D64" s="15">
        <v>50000</v>
      </c>
      <c r="E64" s="1">
        <f t="shared" si="0"/>
        <v>50</v>
      </c>
      <c r="F64" s="2" t="s">
        <v>3</v>
      </c>
      <c r="G64" s="13" t="s">
        <v>4</v>
      </c>
      <c r="H64" s="2" t="s">
        <v>19</v>
      </c>
      <c r="J64" s="11"/>
    </row>
    <row r="65" spans="1:10" s="2" customFormat="1" ht="49.5" customHeight="1" x14ac:dyDescent="0.25">
      <c r="A65" s="6">
        <v>63</v>
      </c>
      <c r="B65" s="6" t="s">
        <v>78</v>
      </c>
      <c r="C65" s="2" t="s">
        <v>79</v>
      </c>
      <c r="D65" s="15">
        <v>300000</v>
      </c>
      <c r="E65" s="1">
        <f t="shared" si="0"/>
        <v>300</v>
      </c>
      <c r="F65" s="2" t="s">
        <v>3</v>
      </c>
      <c r="G65" s="13" t="s">
        <v>4</v>
      </c>
      <c r="H65" s="2" t="s">
        <v>19</v>
      </c>
      <c r="J65" s="11"/>
    </row>
    <row r="66" spans="1:10" s="2" customFormat="1" ht="45" x14ac:dyDescent="0.25">
      <c r="A66" s="6">
        <v>64</v>
      </c>
      <c r="B66" s="6" t="s">
        <v>20</v>
      </c>
      <c r="C66" s="2" t="s">
        <v>174</v>
      </c>
      <c r="D66" s="15">
        <v>300000</v>
      </c>
      <c r="E66" s="1">
        <f t="shared" si="0"/>
        <v>300</v>
      </c>
      <c r="F66" s="2" t="s">
        <v>3</v>
      </c>
      <c r="G66" s="13" t="s">
        <v>4</v>
      </c>
      <c r="H66" s="2" t="s">
        <v>19</v>
      </c>
      <c r="J66" s="11"/>
    </row>
    <row r="67" spans="1:10" s="2" customFormat="1" ht="42.75" customHeight="1" x14ac:dyDescent="0.25">
      <c r="A67" s="6">
        <v>65</v>
      </c>
      <c r="B67" s="6" t="s">
        <v>24</v>
      </c>
      <c r="C67" s="2" t="s">
        <v>175</v>
      </c>
      <c r="D67" s="15">
        <v>200000</v>
      </c>
      <c r="E67" s="1">
        <f t="shared" si="0"/>
        <v>200</v>
      </c>
      <c r="F67" s="2" t="s">
        <v>3</v>
      </c>
      <c r="G67" s="13" t="s">
        <v>4</v>
      </c>
      <c r="H67" s="2" t="s">
        <v>19</v>
      </c>
      <c r="J67" s="11"/>
    </row>
    <row r="68" spans="1:10" s="2" customFormat="1" ht="47.25" customHeight="1" x14ac:dyDescent="0.25">
      <c r="A68" s="6">
        <v>66</v>
      </c>
      <c r="B68" s="6" t="s">
        <v>9</v>
      </c>
      <c r="C68" s="2" t="s">
        <v>80</v>
      </c>
      <c r="D68" s="15">
        <v>950000</v>
      </c>
      <c r="E68" s="1">
        <f t="shared" si="0"/>
        <v>950</v>
      </c>
      <c r="F68" s="2" t="s">
        <v>3</v>
      </c>
      <c r="G68" s="13" t="s">
        <v>4</v>
      </c>
      <c r="H68" s="2" t="s">
        <v>19</v>
      </c>
      <c r="J68" s="11"/>
    </row>
    <row r="69" spans="1:10" s="2" customFormat="1" ht="66" customHeight="1" x14ac:dyDescent="0.25">
      <c r="A69" s="6">
        <v>67</v>
      </c>
      <c r="B69" s="6" t="s">
        <v>82</v>
      </c>
      <c r="C69" s="2" t="s">
        <v>176</v>
      </c>
      <c r="D69" s="15">
        <v>150000</v>
      </c>
      <c r="E69" s="1">
        <f t="shared" si="0"/>
        <v>150</v>
      </c>
      <c r="F69" s="2" t="s">
        <v>3</v>
      </c>
      <c r="G69" s="13" t="s">
        <v>4</v>
      </c>
      <c r="H69" s="2" t="s">
        <v>19</v>
      </c>
      <c r="J69" s="11"/>
    </row>
    <row r="70" spans="1:10" s="2" customFormat="1" ht="33" customHeight="1" x14ac:dyDescent="0.25">
      <c r="A70" s="6">
        <v>68</v>
      </c>
      <c r="B70" s="6" t="s">
        <v>83</v>
      </c>
      <c r="C70" s="2" t="s">
        <v>177</v>
      </c>
      <c r="D70" s="15">
        <v>100000</v>
      </c>
      <c r="E70" s="1">
        <f t="shared" ref="E70:E119" si="1">D70/1000</f>
        <v>100</v>
      </c>
      <c r="F70" s="2" t="s">
        <v>3</v>
      </c>
      <c r="G70" s="13" t="s">
        <v>4</v>
      </c>
      <c r="H70" s="2" t="s">
        <v>19</v>
      </c>
      <c r="J70" s="11"/>
    </row>
    <row r="71" spans="1:10" s="2" customFormat="1" ht="34.5" customHeight="1" x14ac:dyDescent="0.25">
      <c r="A71" s="6">
        <v>69</v>
      </c>
      <c r="B71" s="6" t="s">
        <v>21</v>
      </c>
      <c r="C71" s="2" t="s">
        <v>178</v>
      </c>
      <c r="D71" s="15">
        <v>200000</v>
      </c>
      <c r="E71" s="1">
        <f t="shared" si="1"/>
        <v>200</v>
      </c>
      <c r="F71" s="2" t="s">
        <v>3</v>
      </c>
      <c r="G71" s="13" t="s">
        <v>4</v>
      </c>
      <c r="H71" s="2" t="s">
        <v>19</v>
      </c>
      <c r="J71" s="11"/>
    </row>
    <row r="72" spans="1:10" s="2" customFormat="1" ht="45" x14ac:dyDescent="0.25">
      <c r="A72" s="6">
        <v>70</v>
      </c>
      <c r="B72" s="6" t="s">
        <v>84</v>
      </c>
      <c r="C72" s="2" t="s">
        <v>179</v>
      </c>
      <c r="D72" s="15">
        <v>300000</v>
      </c>
      <c r="E72" s="1">
        <f t="shared" si="1"/>
        <v>300</v>
      </c>
      <c r="F72" s="2" t="s">
        <v>3</v>
      </c>
      <c r="G72" s="13" t="s">
        <v>4</v>
      </c>
      <c r="H72" s="2" t="s">
        <v>19</v>
      </c>
      <c r="J72" s="11"/>
    </row>
    <row r="73" spans="1:10" s="2" customFormat="1" ht="27.75" customHeight="1" x14ac:dyDescent="0.25">
      <c r="A73" s="6">
        <v>71</v>
      </c>
      <c r="B73" s="6" t="s">
        <v>16</v>
      </c>
      <c r="C73" s="2" t="s">
        <v>85</v>
      </c>
      <c r="D73" s="15">
        <v>100000</v>
      </c>
      <c r="E73" s="1">
        <f t="shared" si="1"/>
        <v>100</v>
      </c>
      <c r="F73" s="2" t="s">
        <v>3</v>
      </c>
      <c r="G73" s="13" t="s">
        <v>4</v>
      </c>
      <c r="H73" s="2" t="s">
        <v>19</v>
      </c>
      <c r="J73" s="11"/>
    </row>
    <row r="74" spans="1:10" s="2" customFormat="1" ht="33" customHeight="1" x14ac:dyDescent="0.25">
      <c r="A74" s="6">
        <v>72</v>
      </c>
      <c r="B74" s="6" t="s">
        <v>40</v>
      </c>
      <c r="C74" s="2" t="s">
        <v>86</v>
      </c>
      <c r="D74" s="15">
        <v>100000</v>
      </c>
      <c r="E74" s="1">
        <f t="shared" si="1"/>
        <v>100</v>
      </c>
      <c r="F74" s="2" t="s">
        <v>3</v>
      </c>
      <c r="G74" s="13" t="s">
        <v>4</v>
      </c>
      <c r="H74" s="2" t="s">
        <v>19</v>
      </c>
      <c r="J74" s="11"/>
    </row>
    <row r="75" spans="1:10" s="2" customFormat="1" ht="31.5" customHeight="1" x14ac:dyDescent="0.25">
      <c r="A75" s="6">
        <v>73</v>
      </c>
      <c r="B75" s="6" t="s">
        <v>18</v>
      </c>
      <c r="C75" s="6" t="s">
        <v>180</v>
      </c>
      <c r="D75" s="17">
        <v>400000</v>
      </c>
      <c r="E75" s="1">
        <f t="shared" si="1"/>
        <v>400</v>
      </c>
      <c r="F75" s="2" t="s">
        <v>3</v>
      </c>
      <c r="G75" s="13" t="s">
        <v>4</v>
      </c>
      <c r="H75" s="2" t="s">
        <v>19</v>
      </c>
      <c r="J75" s="11"/>
    </row>
    <row r="76" spans="1:10" s="2" customFormat="1" ht="31.5" customHeight="1" x14ac:dyDescent="0.25">
      <c r="A76" s="6">
        <v>74</v>
      </c>
      <c r="B76" s="2" t="s">
        <v>87</v>
      </c>
      <c r="C76" s="2" t="s">
        <v>222</v>
      </c>
      <c r="D76" s="15">
        <v>50000</v>
      </c>
      <c r="E76" s="1">
        <f t="shared" si="1"/>
        <v>50</v>
      </c>
      <c r="F76" s="2" t="s">
        <v>3</v>
      </c>
      <c r="G76" s="13" t="s">
        <v>4</v>
      </c>
      <c r="H76" s="2" t="s">
        <v>19</v>
      </c>
      <c r="J76" s="11"/>
    </row>
    <row r="77" spans="1:10" s="2" customFormat="1" ht="43.5" customHeight="1" x14ac:dyDescent="0.25">
      <c r="A77" s="6">
        <v>75</v>
      </c>
      <c r="B77" s="6" t="s">
        <v>29</v>
      </c>
      <c r="C77" s="2" t="s">
        <v>41</v>
      </c>
      <c r="D77" s="15">
        <v>50000</v>
      </c>
      <c r="E77" s="1">
        <f t="shared" si="1"/>
        <v>50</v>
      </c>
      <c r="F77" s="2" t="s">
        <v>3</v>
      </c>
      <c r="G77" s="13" t="s">
        <v>4</v>
      </c>
      <c r="H77" s="2" t="s">
        <v>19</v>
      </c>
      <c r="J77" s="11"/>
    </row>
    <row r="78" spans="1:10" s="2" customFormat="1" ht="33.75" customHeight="1" x14ac:dyDescent="0.25">
      <c r="A78" s="6">
        <v>76</v>
      </c>
      <c r="B78" s="6" t="s">
        <v>88</v>
      </c>
      <c r="C78" s="2" t="s">
        <v>181</v>
      </c>
      <c r="D78" s="15">
        <v>50000</v>
      </c>
      <c r="E78" s="1">
        <f t="shared" si="1"/>
        <v>50</v>
      </c>
      <c r="F78" s="2" t="s">
        <v>3</v>
      </c>
      <c r="G78" s="13" t="s">
        <v>4</v>
      </c>
      <c r="H78" s="2" t="s">
        <v>19</v>
      </c>
      <c r="J78" s="11"/>
    </row>
    <row r="79" spans="1:10" s="2" customFormat="1" ht="43.5" customHeight="1" x14ac:dyDescent="0.25">
      <c r="A79" s="6">
        <v>77</v>
      </c>
      <c r="B79" s="6" t="s">
        <v>89</v>
      </c>
      <c r="C79" s="2" t="s">
        <v>90</v>
      </c>
      <c r="D79" s="15">
        <v>700000</v>
      </c>
      <c r="E79" s="1">
        <f t="shared" si="1"/>
        <v>700</v>
      </c>
      <c r="F79" s="2" t="s">
        <v>3</v>
      </c>
      <c r="G79" s="13" t="s">
        <v>4</v>
      </c>
      <c r="H79" s="2" t="s">
        <v>19</v>
      </c>
      <c r="J79" s="11"/>
    </row>
    <row r="80" spans="1:10" s="2" customFormat="1" ht="36" customHeight="1" x14ac:dyDescent="0.25">
      <c r="A80" s="6">
        <v>78</v>
      </c>
      <c r="B80" s="6" t="s">
        <v>33</v>
      </c>
      <c r="C80" s="2" t="s">
        <v>182</v>
      </c>
      <c r="D80" s="15">
        <v>200000</v>
      </c>
      <c r="E80" s="1">
        <f t="shared" si="1"/>
        <v>200</v>
      </c>
      <c r="F80" s="2" t="s">
        <v>3</v>
      </c>
      <c r="G80" s="13" t="s">
        <v>4</v>
      </c>
      <c r="H80" s="2" t="s">
        <v>19</v>
      </c>
      <c r="J80" s="11"/>
    </row>
    <row r="81" spans="1:10" s="2" customFormat="1" ht="35.25" customHeight="1" x14ac:dyDescent="0.25">
      <c r="A81" s="6">
        <v>79</v>
      </c>
      <c r="B81" s="6" t="s">
        <v>91</v>
      </c>
      <c r="C81" s="2" t="s">
        <v>183</v>
      </c>
      <c r="D81" s="15">
        <v>400000</v>
      </c>
      <c r="E81" s="1">
        <f t="shared" si="1"/>
        <v>400</v>
      </c>
      <c r="F81" s="2" t="s">
        <v>3</v>
      </c>
      <c r="G81" s="13" t="s">
        <v>4</v>
      </c>
      <c r="H81" s="2" t="s">
        <v>19</v>
      </c>
      <c r="J81" s="11"/>
    </row>
    <row r="82" spans="1:10" s="2" customFormat="1" ht="28.5" customHeight="1" x14ac:dyDescent="0.25">
      <c r="A82" s="6">
        <v>80</v>
      </c>
      <c r="B82" s="6" t="s">
        <v>184</v>
      </c>
      <c r="C82" s="2" t="s">
        <v>81</v>
      </c>
      <c r="D82" s="15">
        <v>160000</v>
      </c>
      <c r="E82" s="1">
        <f t="shared" si="1"/>
        <v>160</v>
      </c>
      <c r="F82" s="2" t="s">
        <v>3</v>
      </c>
      <c r="G82" s="13" t="s">
        <v>4</v>
      </c>
      <c r="H82" s="2" t="s">
        <v>19</v>
      </c>
      <c r="J82" s="11"/>
    </row>
    <row r="83" spans="1:10" s="2" customFormat="1" ht="35.25" customHeight="1" x14ac:dyDescent="0.25">
      <c r="A83" s="6">
        <v>81</v>
      </c>
      <c r="B83" s="6" t="s">
        <v>92</v>
      </c>
      <c r="C83" s="2" t="s">
        <v>93</v>
      </c>
      <c r="D83" s="15">
        <v>200000</v>
      </c>
      <c r="E83" s="1">
        <f t="shared" si="1"/>
        <v>200</v>
      </c>
      <c r="F83" s="2" t="s">
        <v>3</v>
      </c>
      <c r="G83" s="13" t="s">
        <v>4</v>
      </c>
      <c r="H83" s="2" t="s">
        <v>19</v>
      </c>
      <c r="J83" s="11"/>
    </row>
    <row r="84" spans="1:10" s="2" customFormat="1" ht="46.5" customHeight="1" x14ac:dyDescent="0.25">
      <c r="A84" s="6">
        <v>82</v>
      </c>
      <c r="B84" s="6" t="s">
        <v>29</v>
      </c>
      <c r="C84" s="2" t="s">
        <v>185</v>
      </c>
      <c r="D84" s="15">
        <v>300000</v>
      </c>
      <c r="E84" s="1">
        <f t="shared" si="1"/>
        <v>300</v>
      </c>
      <c r="F84" s="2" t="s">
        <v>3</v>
      </c>
      <c r="G84" s="13" t="s">
        <v>4</v>
      </c>
      <c r="H84" s="2" t="s">
        <v>19</v>
      </c>
      <c r="J84" s="11"/>
    </row>
    <row r="85" spans="1:10" s="2" customFormat="1" ht="33" customHeight="1" x14ac:dyDescent="0.25">
      <c r="A85" s="6">
        <v>83</v>
      </c>
      <c r="B85" s="6" t="s">
        <v>47</v>
      </c>
      <c r="C85" s="2" t="s">
        <v>94</v>
      </c>
      <c r="D85" s="15">
        <v>100000</v>
      </c>
      <c r="E85" s="1">
        <f t="shared" si="1"/>
        <v>100</v>
      </c>
      <c r="F85" s="2" t="s">
        <v>3</v>
      </c>
      <c r="G85" s="13" t="s">
        <v>4</v>
      </c>
      <c r="H85" s="2" t="s">
        <v>19</v>
      </c>
      <c r="J85" s="11"/>
    </row>
    <row r="86" spans="1:10" s="2" customFormat="1" ht="41.25" customHeight="1" x14ac:dyDescent="0.25">
      <c r="A86" s="6">
        <v>84</v>
      </c>
      <c r="B86" s="6" t="s">
        <v>29</v>
      </c>
      <c r="C86" s="2" t="s">
        <v>223</v>
      </c>
      <c r="D86" s="15">
        <v>100000</v>
      </c>
      <c r="E86" s="1">
        <f t="shared" si="1"/>
        <v>100</v>
      </c>
      <c r="F86" s="2" t="s">
        <v>3</v>
      </c>
      <c r="G86" s="13" t="s">
        <v>4</v>
      </c>
      <c r="H86" s="2" t="s">
        <v>19</v>
      </c>
      <c r="J86" s="11"/>
    </row>
    <row r="87" spans="1:10" ht="34.5" customHeight="1" x14ac:dyDescent="0.25">
      <c r="A87" s="6">
        <v>85</v>
      </c>
      <c r="B87" s="6" t="s">
        <v>8</v>
      </c>
      <c r="C87" s="2" t="s">
        <v>95</v>
      </c>
      <c r="D87" s="15">
        <v>300000</v>
      </c>
      <c r="E87" s="1">
        <f t="shared" si="1"/>
        <v>300</v>
      </c>
      <c r="F87" s="2" t="s">
        <v>3</v>
      </c>
      <c r="G87" s="13" t="s">
        <v>4</v>
      </c>
      <c r="H87" s="2" t="s">
        <v>19</v>
      </c>
    </row>
    <row r="88" spans="1:10" ht="24.75" customHeight="1" x14ac:dyDescent="0.25">
      <c r="A88" s="6">
        <v>86</v>
      </c>
      <c r="B88" s="6" t="s">
        <v>23</v>
      </c>
      <c r="C88" s="2" t="s">
        <v>44</v>
      </c>
      <c r="D88" s="15">
        <v>50000</v>
      </c>
      <c r="E88" s="1">
        <f t="shared" si="1"/>
        <v>50</v>
      </c>
      <c r="F88" s="2" t="s">
        <v>3</v>
      </c>
      <c r="G88" s="13" t="s">
        <v>4</v>
      </c>
      <c r="H88" s="2" t="s">
        <v>19</v>
      </c>
    </row>
    <row r="89" spans="1:10" ht="30" x14ac:dyDescent="0.25">
      <c r="A89" s="6">
        <v>87</v>
      </c>
      <c r="B89" s="6" t="s">
        <v>34</v>
      </c>
      <c r="C89" s="2" t="s">
        <v>186</v>
      </c>
      <c r="D89" s="15">
        <v>100000</v>
      </c>
      <c r="E89" s="1">
        <f t="shared" si="1"/>
        <v>100</v>
      </c>
      <c r="F89" s="2" t="s">
        <v>3</v>
      </c>
      <c r="G89" s="13" t="s">
        <v>4</v>
      </c>
      <c r="H89" s="2" t="s">
        <v>5</v>
      </c>
    </row>
    <row r="90" spans="1:10" ht="39.75" customHeight="1" x14ac:dyDescent="0.25">
      <c r="A90" s="6">
        <v>88</v>
      </c>
      <c r="B90" s="6" t="s">
        <v>35</v>
      </c>
      <c r="C90" s="2" t="s">
        <v>187</v>
      </c>
      <c r="D90" s="15">
        <v>50000</v>
      </c>
      <c r="E90" s="1">
        <f t="shared" si="1"/>
        <v>50</v>
      </c>
      <c r="F90" s="2" t="s">
        <v>3</v>
      </c>
      <c r="G90" s="13" t="s">
        <v>4</v>
      </c>
      <c r="H90" s="2" t="s">
        <v>5</v>
      </c>
    </row>
    <row r="91" spans="1:10" ht="30" x14ac:dyDescent="0.25">
      <c r="A91" s="6">
        <v>89</v>
      </c>
      <c r="B91" s="6" t="s">
        <v>188</v>
      </c>
      <c r="C91" s="2" t="s">
        <v>189</v>
      </c>
      <c r="D91" s="15">
        <v>100000</v>
      </c>
      <c r="E91" s="1">
        <f t="shared" si="1"/>
        <v>100</v>
      </c>
      <c r="F91" s="2" t="s">
        <v>3</v>
      </c>
      <c r="G91" s="13" t="s">
        <v>4</v>
      </c>
      <c r="H91" s="2" t="s">
        <v>5</v>
      </c>
    </row>
    <row r="92" spans="1:10" ht="30" x14ac:dyDescent="0.25">
      <c r="A92" s="6">
        <v>90</v>
      </c>
      <c r="B92" s="6" t="s">
        <v>190</v>
      </c>
      <c r="C92" s="2" t="s">
        <v>191</v>
      </c>
      <c r="D92" s="15">
        <v>50000</v>
      </c>
      <c r="E92" s="1">
        <f t="shared" si="1"/>
        <v>50</v>
      </c>
      <c r="F92" s="2" t="s">
        <v>3</v>
      </c>
      <c r="G92" s="13" t="s">
        <v>4</v>
      </c>
      <c r="H92" s="2" t="s">
        <v>5</v>
      </c>
    </row>
    <row r="93" spans="1:10" ht="48" customHeight="1" x14ac:dyDescent="0.25">
      <c r="A93" s="6">
        <v>91</v>
      </c>
      <c r="B93" s="6" t="s">
        <v>96</v>
      </c>
      <c r="C93" s="2" t="s">
        <v>97</v>
      </c>
      <c r="D93" s="15">
        <v>50000</v>
      </c>
      <c r="E93" s="1">
        <f t="shared" si="1"/>
        <v>50</v>
      </c>
      <c r="F93" s="2" t="s">
        <v>3</v>
      </c>
      <c r="G93" s="13" t="s">
        <v>4</v>
      </c>
      <c r="H93" s="2" t="s">
        <v>5</v>
      </c>
    </row>
    <row r="94" spans="1:10" ht="31.5" customHeight="1" x14ac:dyDescent="0.25">
      <c r="A94" s="6">
        <v>92</v>
      </c>
      <c r="B94" s="6" t="s">
        <v>14</v>
      </c>
      <c r="C94" s="2" t="s">
        <v>98</v>
      </c>
      <c r="D94" s="15">
        <v>100000</v>
      </c>
      <c r="E94" s="1">
        <f t="shared" si="1"/>
        <v>100</v>
      </c>
      <c r="F94" s="2" t="s">
        <v>3</v>
      </c>
      <c r="G94" s="13" t="s">
        <v>4</v>
      </c>
      <c r="H94" s="2" t="s">
        <v>5</v>
      </c>
    </row>
    <row r="95" spans="1:10" ht="51.75" customHeight="1" x14ac:dyDescent="0.25">
      <c r="A95" s="6">
        <v>93</v>
      </c>
      <c r="B95" s="6" t="s">
        <v>99</v>
      </c>
      <c r="C95" s="2" t="s">
        <v>192</v>
      </c>
      <c r="D95" s="15">
        <v>400000</v>
      </c>
      <c r="E95" s="1">
        <f t="shared" si="1"/>
        <v>400</v>
      </c>
      <c r="F95" s="2" t="s">
        <v>3</v>
      </c>
      <c r="G95" s="13" t="s">
        <v>4</v>
      </c>
      <c r="H95" s="2" t="s">
        <v>5</v>
      </c>
    </row>
    <row r="96" spans="1:10" ht="48.75" customHeight="1" x14ac:dyDescent="0.25">
      <c r="A96" s="6">
        <v>94</v>
      </c>
      <c r="B96" s="6" t="s">
        <v>96</v>
      </c>
      <c r="C96" s="2" t="s">
        <v>193</v>
      </c>
      <c r="D96" s="15">
        <v>50000</v>
      </c>
      <c r="E96" s="1">
        <f t="shared" si="1"/>
        <v>50</v>
      </c>
      <c r="F96" s="2" t="s">
        <v>3</v>
      </c>
      <c r="G96" s="13" t="s">
        <v>4</v>
      </c>
      <c r="H96" s="2" t="s">
        <v>5</v>
      </c>
    </row>
    <row r="97" spans="1:10" ht="30" x14ac:dyDescent="0.25">
      <c r="A97" s="6">
        <v>95</v>
      </c>
      <c r="B97" s="6" t="s">
        <v>194</v>
      </c>
      <c r="C97" s="2" t="s">
        <v>195</v>
      </c>
      <c r="D97" s="15">
        <v>100000</v>
      </c>
      <c r="E97" s="1">
        <f t="shared" si="1"/>
        <v>100</v>
      </c>
      <c r="F97" s="2" t="s">
        <v>3</v>
      </c>
      <c r="G97" s="13" t="s">
        <v>4</v>
      </c>
      <c r="H97" s="2" t="s">
        <v>5</v>
      </c>
    </row>
    <row r="98" spans="1:10" s="1" customFormat="1" ht="36" customHeight="1" x14ac:dyDescent="0.25">
      <c r="A98" s="6">
        <v>96</v>
      </c>
      <c r="B98" s="6" t="s">
        <v>100</v>
      </c>
      <c r="C98" s="2" t="s">
        <v>196</v>
      </c>
      <c r="D98" s="15">
        <v>100000</v>
      </c>
      <c r="E98" s="1">
        <f t="shared" si="1"/>
        <v>100</v>
      </c>
      <c r="F98" s="2" t="s">
        <v>3</v>
      </c>
      <c r="G98" s="13" t="s">
        <v>4</v>
      </c>
      <c r="H98" s="2" t="s">
        <v>5</v>
      </c>
      <c r="I98"/>
      <c r="J98" s="9"/>
    </row>
    <row r="99" spans="1:10" s="1" customFormat="1" ht="43.5" customHeight="1" x14ac:dyDescent="0.25">
      <c r="A99" s="6">
        <v>97</v>
      </c>
      <c r="B99" s="6" t="s">
        <v>96</v>
      </c>
      <c r="C99" s="2" t="s">
        <v>101</v>
      </c>
      <c r="D99" s="15">
        <v>50000</v>
      </c>
      <c r="E99" s="1">
        <f t="shared" si="1"/>
        <v>50</v>
      </c>
      <c r="F99" s="2" t="s">
        <v>3</v>
      </c>
      <c r="G99" s="13" t="s">
        <v>4</v>
      </c>
      <c r="H99" s="2" t="s">
        <v>5</v>
      </c>
      <c r="I99"/>
      <c r="J99" s="9"/>
    </row>
    <row r="100" spans="1:10" s="1" customFormat="1" ht="45" customHeight="1" x14ac:dyDescent="0.25">
      <c r="A100" s="6">
        <v>98</v>
      </c>
      <c r="B100" s="6" t="s">
        <v>102</v>
      </c>
      <c r="C100" s="2" t="s">
        <v>197</v>
      </c>
      <c r="D100" s="15">
        <v>150000</v>
      </c>
      <c r="E100" s="1">
        <f t="shared" si="1"/>
        <v>150</v>
      </c>
      <c r="F100" s="2" t="s">
        <v>3</v>
      </c>
      <c r="G100" s="13" t="s">
        <v>4</v>
      </c>
      <c r="H100" s="2" t="s">
        <v>5</v>
      </c>
      <c r="I100"/>
      <c r="J100" s="9"/>
    </row>
    <row r="101" spans="1:10" s="1" customFormat="1" ht="42.75" customHeight="1" x14ac:dyDescent="0.25">
      <c r="A101" s="6">
        <v>99</v>
      </c>
      <c r="B101" s="6" t="s">
        <v>198</v>
      </c>
      <c r="C101" s="2" t="s">
        <v>199</v>
      </c>
      <c r="D101" s="15">
        <v>100000</v>
      </c>
      <c r="E101" s="1">
        <f t="shared" si="1"/>
        <v>100</v>
      </c>
      <c r="F101" s="2" t="s">
        <v>3</v>
      </c>
      <c r="G101" s="13" t="s">
        <v>4</v>
      </c>
      <c r="H101" s="2" t="s">
        <v>5</v>
      </c>
      <c r="I101"/>
      <c r="J101" s="9"/>
    </row>
    <row r="102" spans="1:10" s="1" customFormat="1" ht="30" x14ac:dyDescent="0.25">
      <c r="A102" s="6">
        <v>100</v>
      </c>
      <c r="B102" s="6" t="s">
        <v>103</v>
      </c>
      <c r="C102" s="2" t="s">
        <v>224</v>
      </c>
      <c r="D102" s="15">
        <v>100000</v>
      </c>
      <c r="E102" s="1">
        <f t="shared" si="1"/>
        <v>100</v>
      </c>
      <c r="F102" s="2" t="s">
        <v>3</v>
      </c>
      <c r="G102" s="13" t="s">
        <v>4</v>
      </c>
      <c r="H102" s="2" t="s">
        <v>5</v>
      </c>
      <c r="I102"/>
      <c r="J102" s="9"/>
    </row>
    <row r="103" spans="1:10" s="1" customFormat="1" ht="30" x14ac:dyDescent="0.25">
      <c r="A103" s="6">
        <v>101</v>
      </c>
      <c r="B103" s="6" t="s">
        <v>200</v>
      </c>
      <c r="C103" s="2" t="s">
        <v>201</v>
      </c>
      <c r="D103" s="15">
        <v>100000</v>
      </c>
      <c r="E103" s="1">
        <f t="shared" si="1"/>
        <v>100</v>
      </c>
      <c r="F103" s="2" t="s">
        <v>3</v>
      </c>
      <c r="G103" s="13" t="s">
        <v>4</v>
      </c>
      <c r="H103" s="2" t="s">
        <v>5</v>
      </c>
      <c r="I103"/>
      <c r="J103" s="9"/>
    </row>
    <row r="104" spans="1:10" s="1" customFormat="1" ht="41.25" customHeight="1" x14ac:dyDescent="0.25">
      <c r="A104" s="6">
        <v>102</v>
      </c>
      <c r="B104" s="6" t="s">
        <v>104</v>
      </c>
      <c r="C104" s="2" t="s">
        <v>225</v>
      </c>
      <c r="D104" s="15">
        <v>100000</v>
      </c>
      <c r="E104" s="1">
        <f t="shared" si="1"/>
        <v>100</v>
      </c>
      <c r="F104" s="2" t="s">
        <v>3</v>
      </c>
      <c r="G104" s="13" t="s">
        <v>4</v>
      </c>
      <c r="H104" s="2" t="s">
        <v>5</v>
      </c>
      <c r="I104"/>
      <c r="J104" s="9"/>
    </row>
    <row r="105" spans="1:10" s="1" customFormat="1" ht="39" customHeight="1" x14ac:dyDescent="0.25">
      <c r="A105" s="6">
        <v>103</v>
      </c>
      <c r="B105" s="6" t="s">
        <v>26</v>
      </c>
      <c r="C105" s="2" t="s">
        <v>105</v>
      </c>
      <c r="D105" s="15">
        <v>150000</v>
      </c>
      <c r="E105" s="1">
        <f t="shared" si="1"/>
        <v>150</v>
      </c>
      <c r="F105" s="2" t="s">
        <v>3</v>
      </c>
      <c r="G105" s="13" t="s">
        <v>4</v>
      </c>
      <c r="H105" s="2" t="s">
        <v>5</v>
      </c>
      <c r="I105"/>
      <c r="J105" s="9"/>
    </row>
    <row r="106" spans="1:10" s="1" customFormat="1" ht="30" x14ac:dyDescent="0.25">
      <c r="A106" s="6">
        <v>104</v>
      </c>
      <c r="B106" s="6" t="s">
        <v>25</v>
      </c>
      <c r="C106" s="2" t="s">
        <v>106</v>
      </c>
      <c r="D106" s="15">
        <v>100000</v>
      </c>
      <c r="E106" s="1">
        <f t="shared" si="1"/>
        <v>100</v>
      </c>
      <c r="F106" s="2" t="s">
        <v>3</v>
      </c>
      <c r="G106" s="13" t="s">
        <v>4</v>
      </c>
      <c r="H106" s="2" t="s">
        <v>5</v>
      </c>
      <c r="I106"/>
      <c r="J106" s="9"/>
    </row>
    <row r="107" spans="1:10" s="1" customFormat="1" ht="39" customHeight="1" x14ac:dyDescent="0.25">
      <c r="A107" s="6">
        <v>105</v>
      </c>
      <c r="B107" s="6" t="s">
        <v>107</v>
      </c>
      <c r="C107" s="2" t="s">
        <v>202</v>
      </c>
      <c r="D107" s="15">
        <v>350000</v>
      </c>
      <c r="E107" s="1">
        <f t="shared" si="1"/>
        <v>350</v>
      </c>
      <c r="F107" s="2" t="s">
        <v>3</v>
      </c>
      <c r="G107" s="13" t="s">
        <v>4</v>
      </c>
      <c r="H107" s="2" t="s">
        <v>5</v>
      </c>
      <c r="I107"/>
      <c r="J107" s="9"/>
    </row>
    <row r="108" spans="1:10" s="1" customFormat="1" ht="30" x14ac:dyDescent="0.25">
      <c r="A108" s="6">
        <v>106</v>
      </c>
      <c r="B108" s="6" t="s">
        <v>184</v>
      </c>
      <c r="C108" s="2" t="s">
        <v>203</v>
      </c>
      <c r="D108" s="15">
        <v>50000</v>
      </c>
      <c r="E108" s="1">
        <f t="shared" si="1"/>
        <v>50</v>
      </c>
      <c r="F108" s="2" t="s">
        <v>3</v>
      </c>
      <c r="G108" s="13" t="s">
        <v>4</v>
      </c>
      <c r="H108" s="2" t="s">
        <v>7</v>
      </c>
      <c r="I108"/>
      <c r="J108" s="9"/>
    </row>
    <row r="109" spans="1:10" s="1" customFormat="1" ht="75.75" customHeight="1" x14ac:dyDescent="0.25">
      <c r="A109" s="6">
        <v>107</v>
      </c>
      <c r="B109" s="6" t="s">
        <v>27</v>
      </c>
      <c r="C109" s="11" t="s">
        <v>204</v>
      </c>
      <c r="D109" s="16">
        <v>42356505</v>
      </c>
      <c r="E109" s="1">
        <f t="shared" si="1"/>
        <v>42356.504999999997</v>
      </c>
      <c r="F109" s="2" t="s">
        <v>3</v>
      </c>
      <c r="G109" s="13" t="s">
        <v>57</v>
      </c>
      <c r="H109" s="2" t="s">
        <v>5</v>
      </c>
      <c r="I109"/>
      <c r="J109" s="9"/>
    </row>
    <row r="110" spans="1:10" s="1" customFormat="1" ht="45" x14ac:dyDescent="0.25">
      <c r="A110" s="6">
        <v>108</v>
      </c>
      <c r="B110" s="6" t="s">
        <v>84</v>
      </c>
      <c r="C110" s="2" t="s">
        <v>205</v>
      </c>
      <c r="D110" s="15">
        <v>150000</v>
      </c>
      <c r="E110" s="1">
        <f t="shared" si="1"/>
        <v>150</v>
      </c>
      <c r="F110" s="2" t="s">
        <v>3</v>
      </c>
      <c r="G110" s="13" t="s">
        <v>4</v>
      </c>
      <c r="H110" s="2" t="s">
        <v>7</v>
      </c>
      <c r="I110"/>
      <c r="J110" s="9"/>
    </row>
    <row r="111" spans="1:10" s="1" customFormat="1" ht="38.25" customHeight="1" x14ac:dyDescent="0.25">
      <c r="A111" s="6">
        <v>109</v>
      </c>
      <c r="B111" s="6" t="s">
        <v>206</v>
      </c>
      <c r="C111" s="10" t="s">
        <v>207</v>
      </c>
      <c r="D111" s="25">
        <v>100000</v>
      </c>
      <c r="E111" s="1">
        <f t="shared" si="1"/>
        <v>100</v>
      </c>
      <c r="F111" s="2" t="s">
        <v>3</v>
      </c>
      <c r="G111" s="13" t="s">
        <v>4</v>
      </c>
      <c r="H111" s="2" t="s">
        <v>7</v>
      </c>
      <c r="I111"/>
      <c r="J111" s="9"/>
    </row>
    <row r="112" spans="1:10" s="1" customFormat="1" ht="89.25" customHeight="1" x14ac:dyDescent="0.25">
      <c r="A112" s="6">
        <v>110</v>
      </c>
      <c r="B112" s="6" t="s">
        <v>53</v>
      </c>
      <c r="C112" s="2" t="s">
        <v>208</v>
      </c>
      <c r="D112" s="15">
        <v>17348585</v>
      </c>
      <c r="E112" s="1">
        <f t="shared" si="1"/>
        <v>17348.584999999999</v>
      </c>
      <c r="F112" s="2" t="s">
        <v>3</v>
      </c>
      <c r="G112" s="13" t="s">
        <v>4</v>
      </c>
      <c r="H112" s="2" t="s">
        <v>5</v>
      </c>
      <c r="I112"/>
      <c r="J112" s="9"/>
    </row>
    <row r="113" spans="1:10" s="1" customFormat="1" ht="29.25" customHeight="1" x14ac:dyDescent="0.25">
      <c r="A113" s="6">
        <v>111</v>
      </c>
      <c r="B113" s="6" t="s">
        <v>21</v>
      </c>
      <c r="C113" s="2" t="s">
        <v>209</v>
      </c>
      <c r="D113" s="15">
        <v>20000</v>
      </c>
      <c r="E113" s="1">
        <f t="shared" si="1"/>
        <v>20</v>
      </c>
      <c r="F113" s="2" t="s">
        <v>3</v>
      </c>
      <c r="G113" s="13" t="s">
        <v>4</v>
      </c>
      <c r="H113" s="2" t="s">
        <v>7</v>
      </c>
      <c r="I113"/>
      <c r="J113" s="9"/>
    </row>
    <row r="114" spans="1:10" ht="60" customHeight="1" x14ac:dyDescent="0.25">
      <c r="A114" s="6">
        <v>112</v>
      </c>
      <c r="B114" s="6" t="s">
        <v>210</v>
      </c>
      <c r="C114" s="11" t="s">
        <v>211</v>
      </c>
      <c r="D114" s="15">
        <v>616206</v>
      </c>
      <c r="E114" s="1">
        <f t="shared" si="1"/>
        <v>616.20600000000002</v>
      </c>
      <c r="F114" s="2" t="s">
        <v>3</v>
      </c>
      <c r="G114" s="13" t="s">
        <v>4</v>
      </c>
      <c r="H114" s="2" t="s">
        <v>5</v>
      </c>
    </row>
    <row r="115" spans="1:10" ht="57.75" customHeight="1" x14ac:dyDescent="0.25">
      <c r="A115" s="6">
        <v>113</v>
      </c>
      <c r="B115" s="6" t="s">
        <v>212</v>
      </c>
      <c r="C115" s="2" t="s">
        <v>213</v>
      </c>
      <c r="D115" s="15">
        <v>119997</v>
      </c>
      <c r="E115" s="1">
        <f t="shared" si="1"/>
        <v>119.997</v>
      </c>
      <c r="F115" s="2" t="s">
        <v>3</v>
      </c>
      <c r="G115" s="13" t="s">
        <v>4</v>
      </c>
      <c r="H115" s="2" t="s">
        <v>5</v>
      </c>
    </row>
    <row r="116" spans="1:10" s="19" customFormat="1" ht="70.5" customHeight="1" x14ac:dyDescent="0.25">
      <c r="A116" s="6">
        <v>114</v>
      </c>
      <c r="B116" s="6" t="s">
        <v>214</v>
      </c>
      <c r="C116" s="11" t="s">
        <v>215</v>
      </c>
      <c r="D116" s="15">
        <v>115575</v>
      </c>
      <c r="E116" s="1">
        <f t="shared" si="1"/>
        <v>115.575</v>
      </c>
      <c r="F116" s="2" t="s">
        <v>3</v>
      </c>
      <c r="G116" s="13" t="s">
        <v>4</v>
      </c>
      <c r="H116" s="2" t="s">
        <v>5</v>
      </c>
      <c r="J116" s="20"/>
    </row>
    <row r="117" spans="1:10" ht="58.5" customHeight="1" x14ac:dyDescent="0.25">
      <c r="A117" s="6">
        <v>115</v>
      </c>
      <c r="B117" s="6" t="s">
        <v>216</v>
      </c>
      <c r="C117" s="11" t="s">
        <v>217</v>
      </c>
      <c r="D117" s="15">
        <v>111176</v>
      </c>
      <c r="E117" s="1">
        <f t="shared" si="1"/>
        <v>111.176</v>
      </c>
      <c r="F117" s="2" t="s">
        <v>3</v>
      </c>
      <c r="G117" s="13" t="s">
        <v>4</v>
      </c>
      <c r="H117" s="2" t="s">
        <v>5</v>
      </c>
    </row>
    <row r="118" spans="1:10" ht="65.25" customHeight="1" x14ac:dyDescent="0.25">
      <c r="A118" s="6">
        <v>116</v>
      </c>
      <c r="B118" s="6" t="s">
        <v>218</v>
      </c>
      <c r="C118" s="7" t="s">
        <v>219</v>
      </c>
      <c r="D118" s="15">
        <v>123327</v>
      </c>
      <c r="E118" s="1">
        <f t="shared" si="1"/>
        <v>123.327</v>
      </c>
      <c r="F118" s="2" t="s">
        <v>3</v>
      </c>
      <c r="G118" s="13" t="s">
        <v>4</v>
      </c>
      <c r="H118" s="2" t="s">
        <v>5</v>
      </c>
    </row>
    <row r="119" spans="1:10" s="2" customFormat="1" ht="36.75" customHeight="1" x14ac:dyDescent="0.25">
      <c r="A119" s="6">
        <v>117</v>
      </c>
      <c r="B119" s="6" t="s">
        <v>220</v>
      </c>
      <c r="C119" s="7" t="s">
        <v>221</v>
      </c>
      <c r="D119" s="15">
        <v>9000000</v>
      </c>
      <c r="E119" s="1">
        <f t="shared" si="1"/>
        <v>9000</v>
      </c>
      <c r="F119" s="2" t="s">
        <v>3</v>
      </c>
      <c r="G119" s="13" t="s">
        <v>57</v>
      </c>
      <c r="H119" s="2" t="s">
        <v>5</v>
      </c>
      <c r="J119" s="11"/>
    </row>
    <row r="120" spans="1:10" s="2" customFormat="1" x14ac:dyDescent="0.25">
      <c r="A120" s="6"/>
      <c r="B120" s="6"/>
      <c r="C120" s="7"/>
      <c r="D120" s="15"/>
      <c r="E120" s="1"/>
      <c r="G120" s="13"/>
      <c r="J120" s="11"/>
    </row>
    <row r="121" spans="1:10" s="2" customFormat="1" x14ac:dyDescent="0.25">
      <c r="A121" s="6"/>
      <c r="B121" s="6"/>
      <c r="C121" s="7"/>
      <c r="D121" s="15"/>
      <c r="E121" s="1"/>
      <c r="G121" s="13"/>
      <c r="J121" s="11"/>
    </row>
    <row r="122" spans="1:10" s="31" customFormat="1" x14ac:dyDescent="0.25">
      <c r="A122" s="27"/>
      <c r="B122" s="27"/>
      <c r="C122" s="28"/>
      <c r="D122" s="29"/>
      <c r="E122" s="30"/>
      <c r="G122" s="32"/>
      <c r="J122" s="33"/>
    </row>
    <row r="123" spans="1:10" s="2" customFormat="1" x14ac:dyDescent="0.25">
      <c r="A123" s="6"/>
      <c r="B123" s="6"/>
      <c r="D123" s="15"/>
      <c r="E123" s="1"/>
      <c r="G123" s="13"/>
      <c r="J123" s="11"/>
    </row>
    <row r="124" spans="1:10" s="2" customFormat="1" x14ac:dyDescent="0.25">
      <c r="A124" s="6"/>
      <c r="B124" s="6"/>
      <c r="D124" s="15"/>
      <c r="E124" s="1"/>
      <c r="G124" s="13"/>
      <c r="J124" s="11"/>
    </row>
    <row r="125" spans="1:10" s="2" customFormat="1" ht="27" customHeight="1" x14ac:dyDescent="0.25">
      <c r="A125" s="6"/>
      <c r="B125" s="6"/>
      <c r="D125" s="15"/>
      <c r="E125" s="1"/>
      <c r="G125" s="13"/>
      <c r="J125" s="11"/>
    </row>
    <row r="126" spans="1:10" s="2" customFormat="1" ht="26.25" customHeight="1" x14ac:dyDescent="0.25">
      <c r="A126" s="6"/>
      <c r="B126" s="6"/>
      <c r="D126" s="15"/>
      <c r="E126" s="1"/>
      <c r="G126" s="13"/>
      <c r="J126" s="11"/>
    </row>
    <row r="127" spans="1:10" s="2" customFormat="1" ht="24.75" customHeight="1" x14ac:dyDescent="0.25">
      <c r="A127" s="6"/>
      <c r="B127" s="6"/>
      <c r="D127" s="15"/>
      <c r="E127" s="1"/>
      <c r="G127" s="13"/>
      <c r="J127" s="11"/>
    </row>
    <row r="128" spans="1:10" s="2" customFormat="1" ht="29.25" customHeight="1" x14ac:dyDescent="0.25">
      <c r="A128" s="6"/>
      <c r="B128" s="6"/>
      <c r="D128" s="15"/>
      <c r="E128" s="1"/>
      <c r="G128" s="13"/>
      <c r="J128" s="11"/>
    </row>
    <row r="129" spans="1:10" s="2" customFormat="1" ht="29.25" customHeight="1" x14ac:dyDescent="0.25">
      <c r="A129" s="6"/>
      <c r="B129" s="6"/>
      <c r="D129" s="15"/>
      <c r="E129" s="1"/>
      <c r="G129" s="13"/>
      <c r="J129" s="11"/>
    </row>
    <row r="130" spans="1:10" s="2" customFormat="1" x14ac:dyDescent="0.25">
      <c r="A130" s="6"/>
      <c r="B130" s="6"/>
      <c r="D130" s="15"/>
      <c r="E130" s="1"/>
      <c r="G130" s="13"/>
      <c r="J130" s="11"/>
    </row>
    <row r="131" spans="1:10" s="2" customFormat="1" x14ac:dyDescent="0.25">
      <c r="A131" s="6"/>
      <c r="B131" s="6"/>
      <c r="D131" s="15"/>
      <c r="E131" s="1"/>
      <c r="G131" s="13"/>
      <c r="J131" s="11"/>
    </row>
    <row r="132" spans="1:10" s="2" customFormat="1" x14ac:dyDescent="0.25">
      <c r="A132" s="6"/>
      <c r="B132" s="6"/>
      <c r="D132" s="15"/>
      <c r="E132" s="1"/>
      <c r="G132" s="13"/>
      <c r="J132" s="11"/>
    </row>
    <row r="133" spans="1:10" s="2" customFormat="1" x14ac:dyDescent="0.25">
      <c r="A133" s="6"/>
      <c r="B133" s="6"/>
      <c r="D133" s="15"/>
      <c r="E133" s="1"/>
      <c r="G133" s="13"/>
      <c r="J133" s="11"/>
    </row>
    <row r="134" spans="1:10" s="2" customFormat="1" x14ac:dyDescent="0.25">
      <c r="A134" s="6"/>
      <c r="B134" s="6"/>
      <c r="D134" s="15"/>
      <c r="E134" s="1"/>
      <c r="G134" s="13"/>
      <c r="J134" s="11"/>
    </row>
    <row r="135" spans="1:10" x14ac:dyDescent="0.25">
      <c r="A135" s="6"/>
      <c r="C135" s="6"/>
    </row>
    <row r="136" spans="1:10" ht="25.15" customHeight="1" x14ac:dyDescent="0.25">
      <c r="A136" s="6"/>
      <c r="C136" s="6"/>
    </row>
    <row r="137" spans="1:10" ht="54.6" customHeight="1" x14ac:dyDescent="0.25">
      <c r="A137" s="6"/>
    </row>
    <row r="138" spans="1:10" x14ac:dyDescent="0.25">
      <c r="A138" s="6"/>
      <c r="G138" s="21"/>
    </row>
    <row r="139" spans="1:10" x14ac:dyDescent="0.25">
      <c r="A139" s="6"/>
    </row>
    <row r="140" spans="1:10" x14ac:dyDescent="0.25">
      <c r="A140" s="6"/>
    </row>
    <row r="141" spans="1:10" s="15" customFormat="1" x14ac:dyDescent="0.25">
      <c r="A141" s="6"/>
      <c r="B141" s="6"/>
      <c r="C141" s="2"/>
      <c r="E141" s="1"/>
      <c r="F141" s="2"/>
      <c r="G141" s="13"/>
      <c r="H141" s="2"/>
    </row>
    <row r="142" spans="1:10" s="15" customFormat="1" x14ac:dyDescent="0.25">
      <c r="A142" s="6"/>
      <c r="B142" s="6"/>
      <c r="C142" s="11"/>
      <c r="E142" s="1"/>
      <c r="F142" s="2"/>
      <c r="G142" s="13"/>
      <c r="H142" s="2"/>
    </row>
    <row r="143" spans="1:10" s="15" customFormat="1" x14ac:dyDescent="0.25">
      <c r="A143" s="6"/>
      <c r="B143" s="6"/>
      <c r="C143" s="2"/>
      <c r="E143" s="1"/>
      <c r="F143" s="2"/>
      <c r="G143" s="13"/>
      <c r="H143" s="2"/>
    </row>
    <row r="144" spans="1:10" s="15" customFormat="1" x14ac:dyDescent="0.25">
      <c r="A144" s="6"/>
      <c r="B144" s="6"/>
      <c r="C144" s="2"/>
      <c r="E144" s="1"/>
      <c r="F144" s="2"/>
      <c r="G144" s="13"/>
      <c r="H144" s="2"/>
    </row>
    <row r="145" spans="1:10" x14ac:dyDescent="0.25">
      <c r="A145" s="6"/>
      <c r="C145" s="11"/>
    </row>
    <row r="146" spans="1:10" x14ac:dyDescent="0.25">
      <c r="A146" s="6"/>
      <c r="C146" s="11"/>
    </row>
    <row r="147" spans="1:10" x14ac:dyDescent="0.25">
      <c r="A147" s="6"/>
      <c r="C147" s="11"/>
      <c r="G147" s="21"/>
    </row>
    <row r="148" spans="1:10" x14ac:dyDescent="0.25">
      <c r="A148" s="6"/>
      <c r="C148" s="11"/>
    </row>
    <row r="149" spans="1:10" x14ac:dyDescent="0.25">
      <c r="A149" s="6"/>
      <c r="C149" s="11"/>
    </row>
    <row r="150" spans="1:10" x14ac:dyDescent="0.25">
      <c r="A150" s="6"/>
    </row>
    <row r="151" spans="1:10" s="2" customFormat="1" x14ac:dyDescent="0.25">
      <c r="A151" s="6"/>
      <c r="B151" s="6"/>
      <c r="D151" s="15"/>
      <c r="E151" s="1"/>
      <c r="G151" s="13"/>
      <c r="J151" s="11"/>
    </row>
    <row r="152" spans="1:10" s="2" customFormat="1" x14ac:dyDescent="0.25">
      <c r="A152" s="6"/>
      <c r="B152" s="6"/>
      <c r="D152" s="15"/>
      <c r="E152" s="1"/>
      <c r="G152" s="13"/>
      <c r="J152" s="11"/>
    </row>
    <row r="153" spans="1:10" s="2" customFormat="1" x14ac:dyDescent="0.25">
      <c r="A153" s="6"/>
      <c r="B153" s="6"/>
      <c r="D153" s="15"/>
      <c r="E153" s="1"/>
      <c r="G153" s="13"/>
      <c r="J153" s="11"/>
    </row>
    <row r="154" spans="1:10" s="2" customFormat="1" ht="44.45" customHeight="1" x14ac:dyDescent="0.25">
      <c r="A154" s="6"/>
      <c r="B154" s="6"/>
      <c r="D154" s="15"/>
      <c r="E154" s="1"/>
      <c r="G154" s="13"/>
      <c r="J154" s="11"/>
    </row>
    <row r="155" spans="1:10" s="2" customFormat="1" x14ac:dyDescent="0.25">
      <c r="A155" s="6"/>
      <c r="B155" s="6"/>
      <c r="D155" s="15"/>
      <c r="E155" s="1"/>
      <c r="G155" s="21"/>
      <c r="J155" s="11"/>
    </row>
    <row r="156" spans="1:10" s="2" customFormat="1" x14ac:dyDescent="0.25">
      <c r="A156" s="6"/>
      <c r="B156" s="6"/>
      <c r="D156" s="15"/>
      <c r="E156" s="1"/>
      <c r="G156" s="13"/>
      <c r="J156" s="11"/>
    </row>
    <row r="157" spans="1:10" s="2" customFormat="1" x14ac:dyDescent="0.25">
      <c r="A157" s="6"/>
      <c r="B157" s="6"/>
      <c r="D157" s="15"/>
      <c r="E157" s="1"/>
      <c r="G157" s="13"/>
      <c r="J157" s="11"/>
    </row>
    <row r="158" spans="1:10" s="2" customFormat="1" x14ac:dyDescent="0.25">
      <c r="A158" s="6"/>
      <c r="B158" s="6"/>
      <c r="D158" s="15"/>
      <c r="E158" s="1"/>
      <c r="G158" s="13"/>
      <c r="J158" s="11"/>
    </row>
    <row r="159" spans="1:10" s="2" customFormat="1" x14ac:dyDescent="0.25">
      <c r="A159" s="6"/>
      <c r="B159" s="6"/>
      <c r="D159" s="15"/>
      <c r="E159" s="1"/>
      <c r="G159" s="21"/>
      <c r="J159" s="11"/>
    </row>
    <row r="160" spans="1:10" s="2" customFormat="1" x14ac:dyDescent="0.25">
      <c r="A160" s="6"/>
      <c r="B160" s="6"/>
      <c r="D160" s="15"/>
      <c r="E160" s="1"/>
      <c r="G160" s="13"/>
      <c r="J160" s="11"/>
    </row>
    <row r="161" spans="1:10" s="2" customFormat="1" x14ac:dyDescent="0.25">
      <c r="A161" s="6"/>
      <c r="B161" s="6"/>
      <c r="D161" s="15"/>
      <c r="E161" s="1"/>
      <c r="G161" s="13"/>
      <c r="J161" s="11"/>
    </row>
    <row r="162" spans="1:10" s="2" customFormat="1" x14ac:dyDescent="0.25">
      <c r="A162" s="6"/>
      <c r="B162" s="6"/>
      <c r="D162" s="15"/>
      <c r="E162" s="1"/>
      <c r="G162" s="13"/>
      <c r="J162" s="11"/>
    </row>
    <row r="163" spans="1:10" s="2" customFormat="1" x14ac:dyDescent="0.25">
      <c r="A163" s="6"/>
      <c r="B163" s="6"/>
      <c r="D163" s="15"/>
      <c r="E163" s="1"/>
      <c r="G163" s="13"/>
      <c r="J163" s="11"/>
    </row>
    <row r="164" spans="1:10" s="2" customFormat="1" x14ac:dyDescent="0.25">
      <c r="A164" s="6"/>
      <c r="B164" s="6"/>
      <c r="D164" s="15"/>
      <c r="E164" s="1"/>
      <c r="G164" s="13"/>
      <c r="J164" s="11"/>
    </row>
    <row r="165" spans="1:10" s="2" customFormat="1" x14ac:dyDescent="0.25">
      <c r="A165" s="6"/>
      <c r="B165" s="6"/>
      <c r="D165" s="15"/>
      <c r="E165" s="1"/>
      <c r="G165" s="13"/>
      <c r="J165" s="11"/>
    </row>
    <row r="166" spans="1:10" s="2" customFormat="1" x14ac:dyDescent="0.25">
      <c r="A166" s="6"/>
      <c r="B166" s="6"/>
      <c r="D166" s="15"/>
      <c r="E166" s="1"/>
      <c r="G166" s="13"/>
      <c r="J166" s="11"/>
    </row>
    <row r="167" spans="1:10" s="2" customFormat="1" x14ac:dyDescent="0.25">
      <c r="A167" s="6"/>
      <c r="B167" s="6"/>
      <c r="D167" s="15"/>
      <c r="E167" s="1"/>
      <c r="G167" s="13"/>
      <c r="J167" s="11"/>
    </row>
    <row r="168" spans="1:10" s="2" customFormat="1" x14ac:dyDescent="0.25">
      <c r="A168" s="6"/>
      <c r="B168" s="6"/>
      <c r="D168" s="15"/>
      <c r="E168" s="1"/>
      <c r="G168" s="21"/>
      <c r="J168" s="11"/>
    </row>
    <row r="169" spans="1:10" s="2" customFormat="1" x14ac:dyDescent="0.25">
      <c r="A169" s="6"/>
      <c r="B169" s="6"/>
      <c r="D169" s="15"/>
      <c r="E169" s="1"/>
      <c r="G169" s="13"/>
      <c r="J169" s="11"/>
    </row>
    <row r="170" spans="1:10" s="2" customFormat="1" x14ac:dyDescent="0.25">
      <c r="A170" s="6"/>
      <c r="B170" s="6"/>
      <c r="D170" s="15"/>
      <c r="E170" s="1"/>
      <c r="G170" s="13"/>
      <c r="J170" s="11"/>
    </row>
    <row r="171" spans="1:10" s="2" customFormat="1" x14ac:dyDescent="0.25">
      <c r="A171" s="6"/>
      <c r="B171" s="6"/>
      <c r="D171" s="15"/>
      <c r="E171" s="1"/>
      <c r="G171" s="13"/>
      <c r="J171" s="11"/>
    </row>
    <row r="172" spans="1:10" s="2" customFormat="1" x14ac:dyDescent="0.25">
      <c r="A172" s="6"/>
      <c r="B172" s="6"/>
      <c r="D172" s="15"/>
      <c r="E172" s="1"/>
      <c r="G172" s="21"/>
      <c r="J172" s="11"/>
    </row>
    <row r="173" spans="1:10" s="2" customFormat="1" x14ac:dyDescent="0.25">
      <c r="A173" s="6"/>
      <c r="B173" s="6"/>
      <c r="D173" s="15"/>
      <c r="E173" s="1"/>
      <c r="G173" s="13"/>
      <c r="J173" s="11"/>
    </row>
    <row r="174" spans="1:10" s="2" customFormat="1" x14ac:dyDescent="0.25">
      <c r="A174" s="6"/>
      <c r="B174" s="6"/>
      <c r="D174" s="15"/>
      <c r="E174" s="1"/>
      <c r="G174" s="13"/>
      <c r="J174" s="11"/>
    </row>
    <row r="175" spans="1:10" s="2" customFormat="1" x14ac:dyDescent="0.25">
      <c r="A175" s="6"/>
      <c r="B175" s="6"/>
      <c r="D175" s="15"/>
      <c r="E175" s="1"/>
      <c r="G175" s="13"/>
      <c r="J175" s="11"/>
    </row>
    <row r="176" spans="1:10" s="2" customFormat="1" x14ac:dyDescent="0.25">
      <c r="A176" s="6"/>
      <c r="B176" s="6"/>
      <c r="D176" s="15"/>
      <c r="E176" s="1"/>
      <c r="G176" s="13"/>
      <c r="J176" s="11"/>
    </row>
    <row r="177" spans="1:10" s="2" customFormat="1" x14ac:dyDescent="0.25">
      <c r="A177" s="6"/>
      <c r="B177" s="6"/>
      <c r="D177" s="15"/>
      <c r="E177" s="1"/>
      <c r="G177" s="13"/>
      <c r="J177" s="11"/>
    </row>
    <row r="178" spans="1:10" s="2" customFormat="1" x14ac:dyDescent="0.25">
      <c r="A178" s="6"/>
      <c r="B178" s="6"/>
      <c r="D178" s="15"/>
      <c r="E178" s="1"/>
      <c r="G178" s="13"/>
      <c r="J178" s="11"/>
    </row>
  </sheetData>
  <mergeCells count="1">
    <mergeCell ref="A1:H1"/>
  </mergeCells>
  <printOptions horizontalCentered="1" gridLines="1"/>
  <pageMargins left="0" right="0" top="0.94488188976377963" bottom="0.15748031496062992" header="0.51181102362204722" footer="0.11811023622047245"/>
  <pageSetup paperSize="9" scale="65" orientation="portrait" r:id="rId1"/>
  <headerFooter>
    <oddHeader xml:space="preserve">&amp;CKiskunfélegyháza Város Önkormányzat által 2020. évben nyújtott  &amp;"-,Dőlt" &amp;"-,Félkövér"&amp;12támogatások </oddHeader>
    <oddFooter>&amp;L&amp;D&amp;C&amp;Z&amp;F&amp;R&amp;N/&amp;P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2023</vt:lpstr>
      <vt:lpstr>'2023'!Nyomtatási_cím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 Ildikó Eszter</dc:creator>
  <cp:lastModifiedBy>Nemes Ildikó Eszter</cp:lastModifiedBy>
  <cp:lastPrinted>2023-02-21T07:37:37Z</cp:lastPrinted>
  <dcterms:created xsi:type="dcterms:W3CDTF">2015-10-13T08:40:24Z</dcterms:created>
  <dcterms:modified xsi:type="dcterms:W3CDTF">2023-06-14T11:22:26Z</dcterms:modified>
</cp:coreProperties>
</file>