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H:\Költségvetési és Pénzügyi csoport\Közös\2024\Közös\NI\Támogatások\"/>
    </mc:Choice>
  </mc:AlternateContent>
  <xr:revisionPtr revIDLastSave="0" documentId="13_ncr:1_{88B04B8A-228B-4824-9530-6CD79FAF78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4" sheetId="28" r:id="rId1"/>
  </sheets>
  <definedNames>
    <definedName name="_xlnm.Print_Titles" localSheetId="0">'2024'!$1:$2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28" l="1"/>
  <c r="E6" i="28"/>
  <c r="E7" i="28"/>
  <c r="E8" i="28"/>
  <c r="E9" i="28"/>
  <c r="E10" i="28"/>
  <c r="E11" i="28"/>
  <c r="E12" i="28"/>
  <c r="E13" i="28"/>
  <c r="E14" i="28"/>
  <c r="E15" i="28"/>
  <c r="E16" i="28"/>
  <c r="E17" i="28"/>
  <c r="E18" i="28"/>
  <c r="E19" i="28"/>
  <c r="E20" i="28"/>
  <c r="E21" i="28"/>
  <c r="E22" i="28"/>
  <c r="E23" i="28"/>
  <c r="E24" i="28"/>
  <c r="E25" i="28"/>
  <c r="E26" i="28"/>
  <c r="E27" i="28"/>
  <c r="E28" i="28"/>
  <c r="E29" i="28"/>
  <c r="E30" i="28"/>
  <c r="E31" i="28"/>
  <c r="E32" i="28"/>
  <c r="E33" i="28"/>
  <c r="E34" i="28"/>
  <c r="E35" i="28"/>
  <c r="E36" i="28"/>
  <c r="E37" i="28"/>
  <c r="E38" i="28"/>
  <c r="E39" i="28"/>
  <c r="E40" i="28"/>
  <c r="E41" i="28"/>
  <c r="E42" i="28"/>
  <c r="E43" i="28"/>
  <c r="E44" i="28"/>
  <c r="E45" i="28"/>
  <c r="E46" i="28"/>
  <c r="E47" i="28"/>
  <c r="E48" i="28"/>
  <c r="E49" i="28"/>
  <c r="E50" i="28"/>
  <c r="E51" i="28"/>
  <c r="E52" i="28"/>
  <c r="E53" i="28"/>
  <c r="E54" i="28"/>
  <c r="E55" i="28"/>
  <c r="E56" i="28"/>
  <c r="E57" i="28"/>
  <c r="E58" i="28"/>
  <c r="E59" i="28"/>
  <c r="E60" i="28"/>
  <c r="E61" i="28"/>
  <c r="E62" i="28"/>
  <c r="E63" i="28"/>
  <c r="E64" i="28"/>
  <c r="E65" i="28"/>
  <c r="E66" i="28"/>
  <c r="E67" i="28"/>
  <c r="E68" i="28"/>
  <c r="E69" i="28"/>
  <c r="E70" i="28"/>
  <c r="E71" i="28"/>
  <c r="E72" i="28"/>
  <c r="E73" i="28"/>
  <c r="E74" i="28"/>
  <c r="E75" i="28"/>
  <c r="E76" i="28"/>
  <c r="E77" i="28"/>
  <c r="E78" i="28"/>
  <c r="E79" i="28"/>
  <c r="E80" i="28"/>
  <c r="E81" i="28"/>
  <c r="E82" i="28"/>
  <c r="E83" i="28"/>
  <c r="E84" i="28"/>
  <c r="E85" i="28"/>
  <c r="E86" i="28"/>
  <c r="E87" i="28"/>
  <c r="E88" i="28"/>
  <c r="E89" i="28"/>
  <c r="E90" i="28"/>
  <c r="E91" i="28"/>
  <c r="E92" i="28"/>
  <c r="E93" i="28"/>
  <c r="E94" i="28"/>
  <c r="E95" i="28"/>
  <c r="E96" i="28"/>
  <c r="E97" i="28"/>
  <c r="E98" i="28"/>
  <c r="E99" i="28"/>
  <c r="E100" i="28"/>
  <c r="E101" i="28"/>
  <c r="E102" i="28"/>
  <c r="E103" i="28"/>
  <c r="E104" i="28"/>
  <c r="E105" i="28"/>
  <c r="E106" i="28"/>
  <c r="E107" i="28"/>
  <c r="E108" i="28"/>
  <c r="E109" i="28"/>
  <c r="E110" i="28"/>
  <c r="E111" i="28"/>
  <c r="E112" i="28"/>
  <c r="E113" i="28"/>
  <c r="E114" i="28"/>
  <c r="E115" i="28"/>
  <c r="E116" i="28"/>
  <c r="E117" i="28"/>
  <c r="E118" i="28"/>
  <c r="E119" i="28"/>
  <c r="E120" i="28"/>
  <c r="E121" i="28"/>
  <c r="E122" i="28"/>
  <c r="E123" i="28"/>
  <c r="E124" i="28"/>
  <c r="E125" i="28"/>
  <c r="E126" i="28"/>
  <c r="E127" i="28"/>
  <c r="E128" i="28"/>
  <c r="E129" i="28"/>
  <c r="E130" i="28"/>
  <c r="E131" i="28"/>
  <c r="E132" i="28"/>
  <c r="E133" i="28"/>
  <c r="E134" i="28"/>
  <c r="E4" i="28"/>
  <c r="E3" i="28" l="1"/>
</calcChain>
</file>

<file path=xl/sharedStrings.xml><?xml version="1.0" encoding="utf-8"?>
<sst xmlns="http://schemas.openxmlformats.org/spreadsheetml/2006/main" count="669" uniqueCount="254">
  <si>
    <t>Támogatás célja</t>
  </si>
  <si>
    <t>Támogatás összege (ezer Ft)</t>
  </si>
  <si>
    <t>Döntést hozó testület megnevezése</t>
  </si>
  <si>
    <t>Kiskunfélegyháza</t>
  </si>
  <si>
    <t>működési</t>
  </si>
  <si>
    <t>Képviselő-testület</t>
  </si>
  <si>
    <t>Kiskunfélegyházi Petőfi Sándor Polgárőr Egyesület</t>
  </si>
  <si>
    <t>Polgármester</t>
  </si>
  <si>
    <t>Wesel Hugó Fotókör Kiskunfélegyháza Közhasznú Egyesület</t>
  </si>
  <si>
    <t>Kiskunfélegyházi Nyugdíjas Klubok Egyesülete</t>
  </si>
  <si>
    <t>Támogatási program megvalósításának helye</t>
  </si>
  <si>
    <t>Támogatás típusa (működési/ fejlesztési)</t>
  </si>
  <si>
    <t>Dr. Földeáki és Társai Kft.</t>
  </si>
  <si>
    <t>Félegyházi Közlöny Nonprofit Kft.</t>
  </si>
  <si>
    <t>Fidó Bácsi Közhasznú Alapítvány</t>
  </si>
  <si>
    <t>Támogatás összege (Ft)</t>
  </si>
  <si>
    <t>Mozgáskorlátozottak Kiskunfélegyházi Egyesülete</t>
  </si>
  <si>
    <t>Haleszi Gazdakör</t>
  </si>
  <si>
    <t>Nagyszőlő-úti Gazdakör</t>
  </si>
  <si>
    <t>Művelődési és Szociális Bizottság</t>
  </si>
  <si>
    <t>Móra Ferenc Társaság Kiskunfélegyháza Egyesület</t>
  </si>
  <si>
    <t>A Láma Dalai Zenekar Egyesület</t>
  </si>
  <si>
    <t>Záportározó Szabadidő Egyesület</t>
  </si>
  <si>
    <t>Kiskunfélegyházi Mazsorett Egyesület</t>
  </si>
  <si>
    <t>Platán Iskoláért Alapítvány</t>
  </si>
  <si>
    <t>Félegyházi Térségi Sportiskola Nonprofit Kft.</t>
  </si>
  <si>
    <t>Diabetesz Egyesület Kiskunfélegyháza</t>
  </si>
  <si>
    <t>Hideg László Boksz Egyesület</t>
  </si>
  <si>
    <t>Félegyházi Asztalitenisz Sportiskola</t>
  </si>
  <si>
    <t>Kiskunfélegyházi Városi Tenisz Klub Egyesület</t>
  </si>
  <si>
    <t>Turul Koppány Íjászai Hagyományőrző Sportegyesület</t>
  </si>
  <si>
    <t>Petőfi Sándor Bajtársi Egyesület</t>
  </si>
  <si>
    <t>Darvas Iskola Diákjaiért Oktatási Alapítvány</t>
  </si>
  <si>
    <t>Demokrácia és Szolidaritás Félegyháza Alapítvány</t>
  </si>
  <si>
    <t>Kiskunfélegyházi Harcművészeti Sportegyesület</t>
  </si>
  <si>
    <t>Kiskunfélegyházi Kosárlabdázók Clubja</t>
  </si>
  <si>
    <t>Félegyházi Motoros Baráti Kör Egyesület</t>
  </si>
  <si>
    <t>Nagycsaládosok Kiskunfélegyházi Egyesülete</t>
  </si>
  <si>
    <t>Nyugdíjas Béke Klub hagyományőrző programjai</t>
  </si>
  <si>
    <t>Mosoly Média Nonprofit Kft.</t>
  </si>
  <si>
    <t>Éves működési kiadások</t>
  </si>
  <si>
    <t>Eszközbeszerzés</t>
  </si>
  <si>
    <t>Huszka József Hagyományőrző és Sport Egyesület</t>
  </si>
  <si>
    <t>Szakmaközi Művelődési Ház Közhasznú Egyesület</t>
  </si>
  <si>
    <t>Jogging Plus Sportegyesület</t>
  </si>
  <si>
    <t>Vasutas Sport Klub</t>
  </si>
  <si>
    <t>Kiskunfélegyházi telephelyen működő szakrendelések támogatása</t>
  </si>
  <si>
    <t>fejlesztési</t>
  </si>
  <si>
    <t>Kiskunfélegyháza Város Roma Nemzetiségi Önkormányzata</t>
  </si>
  <si>
    <t>Római Katolikus Plébánia</t>
  </si>
  <si>
    <t>Kosárlabda szakosztály utánpótlás-nevelési feladatok ellátásához nyújtott pályázati támogatáshoz önrész</t>
  </si>
  <si>
    <t>Labdarúgó szakosztály működéséhez pályázati önrész</t>
  </si>
  <si>
    <t>Kiskunfélegyházi Szent Benedek PG Két Tanítási Nyelvű Technikum és Kollégium</t>
  </si>
  <si>
    <t>Egészségért Közalapítvány a Kórházért</t>
  </si>
  <si>
    <t>Félegyházi Darts Sport Egyesület</t>
  </si>
  <si>
    <t>Félegyházi Fejlesztési Nonprfofit Kft.</t>
  </si>
  <si>
    <t>Kiskunfélegyházi Egyesült Protestáns Egyház</t>
  </si>
  <si>
    <t>3K Kiskun Kerékpáros Klub Sportegyesület</t>
  </si>
  <si>
    <t>Szenior úszóversenyekre felkészülés és versenyzés költségei</t>
  </si>
  <si>
    <t>Kiskunfélegyházi Fiatalokért Sportegyesület</t>
  </si>
  <si>
    <t>Kiskun Természetbarát Sportegyesület</t>
  </si>
  <si>
    <t>Kiskunfélegyházi Korona Modellező Sportegyesület</t>
  </si>
  <si>
    <t>Kyokushin Kumite Sport Egyesület</t>
  </si>
  <si>
    <t>Fiatalok Európában Egyesület</t>
  </si>
  <si>
    <t>Kiskunfélegyházi Fúvószenekari Egyesület</t>
  </si>
  <si>
    <t>Kiskunfélegyházi Zenebarátok Egyesülete</t>
  </si>
  <si>
    <t>Kiskunfélegyházi Waldorf Egyesület</t>
  </si>
  <si>
    <t>Móra Ferenc Közművelődési Egyesület</t>
  </si>
  <si>
    <t>Nők Bács-Kiskun Megyéért Egyesület</t>
  </si>
  <si>
    <t>Összefogás az Élhetőbb Vidékért Közhasznú Egyesület</t>
  </si>
  <si>
    <t>Padkaporos Táncegyüttes Egyesület</t>
  </si>
  <si>
    <t>Plain-Rock Egyesület</t>
  </si>
  <si>
    <t>Selymesért Egyesület Kiskunfélegyháza</t>
  </si>
  <si>
    <t>Gyermekeinkért Alapítvány</t>
  </si>
  <si>
    <t>József Attila Általános Iskola Diákjaiért Alapítvány</t>
  </si>
  <si>
    <t>Móra Utcai Óvoda Gyermekeiért Alapítvány</t>
  </si>
  <si>
    <t>Nagyszőlő Úti Óvoda Gyermekeiért Alapítvány</t>
  </si>
  <si>
    <t>Sorsocskák Alapítvány</t>
  </si>
  <si>
    <t>Római Katolikus Főplébánia</t>
  </si>
  <si>
    <t>A Magyar Kultúráért Határok Nélkül 2001. Alapítvány</t>
  </si>
  <si>
    <t>Belvárosi Közösségi Egyesület</t>
  </si>
  <si>
    <t>Kiskunfélegyháza Astra női labdarúgó csapatainak versenyeztetése</t>
  </si>
  <si>
    <t>Darvas Szabadidő és Diáksport Egyesület</t>
  </si>
  <si>
    <t>Extrém Sport Kert Egyesület</t>
  </si>
  <si>
    <t>Sporteszközök beszerzése</t>
  </si>
  <si>
    <t>Sporteszközök vásárlása, sportrendezvények lebonyolítása</t>
  </si>
  <si>
    <t>Kiskunfélegyházi Erőemelő Sportegyesület</t>
  </si>
  <si>
    <t>Kiskunfélegyházi MMA Sportegyesület</t>
  </si>
  <si>
    <t>Kunsághús Üzemi Horgászegyesület</t>
  </si>
  <si>
    <t>Magyar Bichon Állatvédő Egyesület</t>
  </si>
  <si>
    <t>Bajtársi Egyesületek Országos Szövetsége Dél-alföldi Régió</t>
  </si>
  <si>
    <t>Barátok Határok Nélkül Egyesület</t>
  </si>
  <si>
    <t>Testvérvárosi találkozó költségei</t>
  </si>
  <si>
    <t>Félegyházi Táncszínház Kulturális Egyesület</t>
  </si>
  <si>
    <t>Szérűskert rendezvények költségei, működési kiadások</t>
  </si>
  <si>
    <t>Gazdakör működésének kiadásai</t>
  </si>
  <si>
    <t>Romák a Jövőért Érdekvédelmi Egyesület</t>
  </si>
  <si>
    <t>Dózsa Óvodásokért Alapítvány</t>
  </si>
  <si>
    <t>Idősekért, Fogyatékosokért és Rászorultakért Alapítvány</t>
  </si>
  <si>
    <t>Móravárosi Óvoda Gyermekeiért Alapítvány</t>
  </si>
  <si>
    <t>Látványsportok támogatásának adókedvezménye program keretében támogatott, a Honvéd Sporttelepen megvalósítandó fejlesztésekhez szükséges önrész biztosítása</t>
  </si>
  <si>
    <t>Bács-Kiskun Vármegyei Rendőr-főkapitányság</t>
  </si>
  <si>
    <t>2024. évi működéséhez: tiszteletdíjak, nyári táboroztatás, Roma Kulturális Nap</t>
  </si>
  <si>
    <t>Sorszám</t>
  </si>
  <si>
    <t>Bács-Kiskun Vármegyei Oktatókórház</t>
  </si>
  <si>
    <t>Video-kolonoszkóp egészségügyi eszköz beszerzés</t>
  </si>
  <si>
    <t xml:space="preserve"> Kiskunfélegyházi Szent Benedek PG Két Tanítási Nyelvű Technikum és Kollégium intézményi épülete fűtés- és használati melegvíz rendszerének korszerűsítése </t>
  </si>
  <si>
    <t>2024. évi működési költségei</t>
  </si>
  <si>
    <t>Szent István Plébánia 2024. évi működési kiadásai</t>
  </si>
  <si>
    <t>2024. évi működési kiadások</t>
  </si>
  <si>
    <t>Honvéd Sporttelep 2024. évi üzemeltetése</t>
  </si>
  <si>
    <t>HAMSZA KFT.</t>
  </si>
  <si>
    <t>A HAMSZA Kft. 2024. június 30-ig történő működtetéséhez</t>
  </si>
  <si>
    <t xml:space="preserve">Kiskunfélegyháza város közigazgatási területén 2024. év első félévre szervezett gyalogos járőrszolgálathoz – 1 fő,     380 órás – gyalogos rendőr biztosítása </t>
  </si>
  <si>
    <t>Sarlós Boldogasszony Főplébánia ingatlan felújítása</t>
  </si>
  <si>
    <t xml:space="preserve">Kiskunfélegyházi Egyesült Protestáns Egyház épületében kazáncsere </t>
  </si>
  <si>
    <t>Magyarországi Baptista Egyház</t>
  </si>
  <si>
    <t>Kiskunfélegyházi Baptista Gyülekezet részére klímaberendezés telepítése</t>
  </si>
  <si>
    <t xml:space="preserve"> A közoktatási intézmény által használt tornaterem padlóburkolat cseréje </t>
  </si>
  <si>
    <t>Ebrendészeti telep 2024. évi működtetése</t>
  </si>
  <si>
    <t>2024. évi gyermekfogászati szakellátás működési kiadásai</t>
  </si>
  <si>
    <t>IV. Kiskun Kupa rendezvény költségei</t>
  </si>
  <si>
    <t>Szőke Antal kiskunfélegyházi tanító alsótemetői sírjának állagmegóvása</t>
  </si>
  <si>
    <t>Félegyházi Városfenntartó Nonprofit Kft.</t>
  </si>
  <si>
    <t>Felsőtemetőben ideiglenes ravatalozó kialakítása</t>
  </si>
  <si>
    <t>Szív ultrahang diagnosztikai készülék beszerzés</t>
  </si>
  <si>
    <t>"Rendhagyó"  irodalom órák megtartása</t>
  </si>
  <si>
    <t>Brilli-Art Studio TSE</t>
  </si>
  <si>
    <t>Táncórák lebonyolításához terembérleti díj</t>
  </si>
  <si>
    <t>Kunkarika Kerékpáros Teljesítménytúra megvalósítása</t>
  </si>
  <si>
    <t>Bringabarátok Sportegyesület</t>
  </si>
  <si>
    <t>Hagyományos sportrendezvények és innovatí sporttevékenységek a Darvasban</t>
  </si>
  <si>
    <t>Országos BMX junior bajnokság Kiskunfélegyházán, Ficsór Kornél kiskunfélegyházi BMX versenyző versenyeztetése</t>
  </si>
  <si>
    <t>Versenyek szervezése, edzőtáborozás, eszközvásárlás, működési kiadások</t>
  </si>
  <si>
    <t>Öregfiúk Labdarúgó Szakosztálya sport rendezvényének költségei</t>
  </si>
  <si>
    <t>Füleki Sporthorgász Klub Egyesület</t>
  </si>
  <si>
    <t>Horgászverseny szervezése</t>
  </si>
  <si>
    <t>Versenyeztetés, versenyszervezés, sportruházat, sportfelszerelés vásárlás</t>
  </si>
  <si>
    <t>Íjászversenyek költségei, sporteszköz vásárlás</t>
  </si>
  <si>
    <t>2024. évi működés, versenyeztetés, 2024. évi sportrendezvények  megszervezése</t>
  </si>
  <si>
    <t>Versenyeken való részvétel, triatlon programok szervezése</t>
  </si>
  <si>
    <t>Kiskunfélegyházi Honvéd Testedzők Köre</t>
  </si>
  <si>
    <t>Fénypárducok Íjász Szakosztály 2024. évi versenyeztetési költségei</t>
  </si>
  <si>
    <t>Sakk Szakosztály 2024. évi versenyeztetési költségei</t>
  </si>
  <si>
    <t>Szabadidős Szakosztály által 2024. évi sportversenyek megrendezése</t>
  </si>
  <si>
    <t>Kiskun-vízi Szabadidő Sportegyesület</t>
  </si>
  <si>
    <t>Kiskunfélegyházi Birkózó Sportegyesület</t>
  </si>
  <si>
    <t>2024. évi hazai és nemzetközi birkózó versenyeken való részvétel költségei</t>
  </si>
  <si>
    <t>Kiskunfélegyházi Chi Kung és Tai Chi Egyesület</t>
  </si>
  <si>
    <t>Csikung, mint egészségmegőrző módszer népszerűsítése</t>
  </si>
  <si>
    <t>Versenyeztetés költésgei és működési kiadások</t>
  </si>
  <si>
    <t>Versenyszervezés és nemzetközi versenyeken való részvétel, sportruházat, sporteszköz vásárlás</t>
  </si>
  <si>
    <t xml:space="preserve"> Nyugdíjas Ping-pong Csoport terembérleti költségei</t>
  </si>
  <si>
    <t>Sporteszközök vásárlása</t>
  </si>
  <si>
    <t>Szabadidős túrák szervezése, túrázás költségei</t>
  </si>
  <si>
    <t>2024. évben tervezett sportrendezvények lebonyolítása</t>
  </si>
  <si>
    <t>Utánpótlás nevelés - országos és amatőr versenyek szervezése, sporteszköz beszerzés</t>
  </si>
  <si>
    <t>Versenyszervezés kiadásai - IV. Eisberg-Kiskun Kupa a Városi Sportcsarnokban</t>
  </si>
  <si>
    <t>Horgászversenyek rendezése, horgászprogramok és kapcsolódó kiadások</t>
  </si>
  <si>
    <t>Kutyás piknik - bichon találkozó 2024. rendezvény</t>
  </si>
  <si>
    <t>Kiskunfélegyházi Motorsport Egyesület</t>
  </si>
  <si>
    <t>2024. évi rendezvények és versenyek költségei</t>
  </si>
  <si>
    <t>Pepita Lovas Sportegyesület</t>
  </si>
  <si>
    <t>Házi lovasverseny szervezése, sportfelszerelés vásárlás</t>
  </si>
  <si>
    <t>Versenyekre való felkészülés és részvétel költségei, sporteszköz váslárlás</t>
  </si>
  <si>
    <t>Megyei bajnokságon való részvétel költségei, sportfelszerelés váslárlás, pályakarbantartás</t>
  </si>
  <si>
    <t>Vállalkozók Ipartestülete Szolgáltató Egyesület Kiskunfélegyháza</t>
  </si>
  <si>
    <t>Darts, asztalitenisz generációs versenyek megrendezése, működési kiadások</t>
  </si>
  <si>
    <t>"Zöldmező" Lovas Sportegyesület</t>
  </si>
  <si>
    <t>Versenyszervezés költségei</t>
  </si>
  <si>
    <t>Apraja Falva Közhasznú Egyesület</t>
  </si>
  <si>
    <t>Gyermeknak, valamint szakmai előadás</t>
  </si>
  <si>
    <t>Hagyományőrző bajtársi találkozó rendezvény</t>
  </si>
  <si>
    <t>Közösségi rendezvények Kiskunfélegyházán</t>
  </si>
  <si>
    <t>Diabétesz rendezvény</t>
  </si>
  <si>
    <t>Egészséges Félegyházáért Egyesület</t>
  </si>
  <si>
    <t>Hagyományos egészségnap rendezvények</t>
  </si>
  <si>
    <t>"Móra történetek" című táncjáték bemutatása</t>
  </si>
  <si>
    <t>Városi Parkerdő infrastruktúra fejlesztése</t>
  </si>
  <si>
    <t>Hátrányos anyagi helyzetben élő kiskunfélegyházi fiatalok testvérvárosi rendezvényekre történő eljuttatása</t>
  </si>
  <si>
    <t>Az egyesület zenekarai rendezvényeinek költsége</t>
  </si>
  <si>
    <t>Kiskunfélegyházi Civil Szervezetek Szövetsége</t>
  </si>
  <si>
    <t>Hagyományteremtő civil kultruális program költségei, Civil Iroda működtetése</t>
  </si>
  <si>
    <t>Kiskunfélegyházi Képző- és Iparművészek Egyesülete</t>
  </si>
  <si>
    <t>Az egyesület 2024. évi programjai és működésének kiadásai</t>
  </si>
  <si>
    <t>Az egyesület cél szerinti tevékenysége, rendezvények költségei</t>
  </si>
  <si>
    <t>Hangversenyek szervezésének, lebonyolításának költségei</t>
  </si>
  <si>
    <t>Kiskun Múzeum Baráti Köre Egyesület</t>
  </si>
  <si>
    <t>A 250 éves város ünnepi évéhez és a Móra emlékévhez kapcsolódó programok megvalósítása</t>
  </si>
  <si>
    <t>Kisskunfélegyházi Waldorf Egyesület</t>
  </si>
  <si>
    <t>2024. október 7-i emlékműsor</t>
  </si>
  <si>
    <t>"Móra-zsúr" a Móra emlékév alkalmából rendezvény</t>
  </si>
  <si>
    <t>Magyar Máltai Szeretszolgálat Egyesület</t>
  </si>
  <si>
    <t>Az egyesület Kiskunfélegyházi Csoportja programjának költségei</t>
  </si>
  <si>
    <t>Az egyesület éves programjainak költsége</t>
  </si>
  <si>
    <t>Az egyesület rendezvényeinek költsége</t>
  </si>
  <si>
    <t>A Gazdakör működésének kiadásai</t>
  </si>
  <si>
    <t>Táncegyüttes éves működése, eszközbeszerzés</t>
  </si>
  <si>
    <t>Az egyesület hagyományőrző tevékenysége, eszközbeszerzés</t>
  </si>
  <si>
    <t>Generációk koncertek a fiatal tehetségekért rendezvény</t>
  </si>
  <si>
    <t>Kulturális Roma Nap rendezvény</t>
  </si>
  <si>
    <t>Selymesi Gyermek és Családi Nap rendezvény</t>
  </si>
  <si>
    <t>Silver Step Tánccsoport "Tánc a lélek rejtett nyelve 2024" programsorozata költségei</t>
  </si>
  <si>
    <t>Művelődési Ház fenntartási költségei</t>
  </si>
  <si>
    <t>Fotókör kiállításainak és működésének költsége</t>
  </si>
  <si>
    <t xml:space="preserve">Karácsonyi ünnepség a Családok Átmeneti Otthonában rendezvény költségei </t>
  </si>
  <si>
    <t>Az egyesület és klubjai rendezvényeinek költsége, működési kiadások</t>
  </si>
  <si>
    <t>HumanumSalma Humanitárius Alapítvány</t>
  </si>
  <si>
    <t>Cipőgyári Nyugdíjas Klub hagyományőrző rendezvénye</t>
  </si>
  <si>
    <t>Csapatépítés népszerű programokkal a Darvas Iskolában</t>
  </si>
  <si>
    <t>Móra-nap rendezvény, eszközbeszerzés</t>
  </si>
  <si>
    <t>Családi ökonap a Dózsa óvodában</t>
  </si>
  <si>
    <t>Együtt Egymásért a Bankfalui Óvoda Gyermekeiért Alapítvány</t>
  </si>
  <si>
    <t>Családi nap az óvodában</t>
  </si>
  <si>
    <t>Elismerés Alapítvány</t>
  </si>
  <si>
    <t>Kiskunhalasi SZC Kiskunfélegyházi Közgazdasági Technikum tanulói számára szervezett szakmai kirándulások és üzemlátogatások</t>
  </si>
  <si>
    <t>Gondoskodás Alapítvány</t>
  </si>
  <si>
    <t>Kossuthvárosi Óvoda fennállásának 50. évfordulója ünnepi rendezvény</t>
  </si>
  <si>
    <t>Göllesz Viktor Óvoda, Iskola Alapítványa</t>
  </si>
  <si>
    <t>Egészséghét az intézmény óvodásai és iskolásai számára</t>
  </si>
  <si>
    <t>Batthyány Általános Iskola kórusa Székesfehérváron megrendezésre kerülő kórusfesztiválon való részvétele</t>
  </si>
  <si>
    <t>Hidas Frigyes Alapítvány Kiskunfélegyháza</t>
  </si>
  <si>
    <t>2024. évi szakmai napok és zongoraetűd verseny</t>
  </si>
  <si>
    <t>Horthy Alapítvány</t>
  </si>
  <si>
    <t xml:space="preserve">Repülőhősök,  mártírok és áldozatok tiszteletére méltó megemlékezés, emlék ápolás </t>
  </si>
  <si>
    <t>Őszi népi ünnepkörhöz kapcsolódó rendezvény</t>
  </si>
  <si>
    <t xml:space="preserve">Szivárvány intézmény  rendezvénye </t>
  </si>
  <si>
    <t xml:space="preserve">József 70 iskolatörténeti kiállítás megrendezése    </t>
  </si>
  <si>
    <t>Karácsonyi Fény Közhasznú Alapítvány</t>
  </si>
  <si>
    <t>Rászorulók segítése élelmiszerjegyek juttatásával</t>
  </si>
  <si>
    <t>Kézenfogva a Darvastéri Óvoda Gyermekeiért Alapítvány</t>
  </si>
  <si>
    <t>A „Föld Napja” családi délután rendezvény megvalósítása</t>
  </si>
  <si>
    <t>Kiskunfélegyházi Citera Duó XIV. Országos Nyugdíjas Ki-Mit-Tud és Népek Tánca – Népek Zenéje vetélkedőn való részvétele költsége</t>
  </si>
  <si>
    <t xml:space="preserve">Kiskunfélegyházi Népdalkör KÓTA Éneklő Magyarország népdalénekesek találkozóján való részvétele költsége    </t>
  </si>
  <si>
    <t>Kiskunfélegyházi Szakképző Intézmény és Kollégium Kossuth Lajos Középiskolája és Szakiskolája Támogatásáért Alapítvány</t>
  </si>
  <si>
    <t>Kulturális és sport rendezvények a Kossuth-ban</t>
  </si>
  <si>
    <t>"Kommunikáció a Jövőért" Alapítvány</t>
  </si>
  <si>
    <t>Móra Ferenc Gimnázium kulturális és művészeti rendezvényei</t>
  </si>
  <si>
    <t>„Kreatív Mozaik” Alapítvány</t>
  </si>
  <si>
    <t xml:space="preserve">Vármegyei „Krimit tud?” bűnmegelőzési vetélkedő középiskolásoknak </t>
  </si>
  <si>
    <t>Láncszem Alapítvány</t>
  </si>
  <si>
    <t>Kapocs Intézmény által ellátottak számára programok, rendezvények megvalósítása</t>
  </si>
  <si>
    <t xml:space="preserve">„Élményhét az óvodában” című programsorozat megvalósítása    </t>
  </si>
  <si>
    <t>Családi Nap rendezvény</t>
  </si>
  <si>
    <t>Gyermekjátékok és udvari játszóeszközök vásárlása</t>
  </si>
  <si>
    <t>Natura Hungarica Alapítvány</t>
  </si>
  <si>
    <t>„Mesél a természet” című, általános iskolások részére szóló foglalkoztató füzet nyomdaköltsége</t>
  </si>
  <si>
    <t xml:space="preserve">Az iskolai kültéri fitneszparkba sporteszközök vásárlása </t>
  </si>
  <si>
    <t xml:space="preserve">Kezes Lábas Játszóház a Tekergő Feszten </t>
  </si>
  <si>
    <t>Szegedi Úti Óvoda Gyermekeiért Alapítvány</t>
  </si>
  <si>
    <t>Családi nap és Gyermeknap</t>
  </si>
  <si>
    <t>Portrévázlatok Móra Ferenc és István tanárairól c. kiadvány, Rajzpályázatok, Félegyházi Virágos verseny költségei</t>
  </si>
  <si>
    <t>KISKUNFÉLEGYHÁZA VÁROS ÖNKORMÁNYZATA ÁLTAL 2024. ÉVBEN NYÚJTOTT TÁMOGATÁSOK</t>
  </si>
  <si>
    <t>Támogatás kedvezményezettjének neve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</si>
</sst>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b/>
      <sz val="1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i/>
      <sz val="10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 wrapText="1"/>
    </xf>
    <xf numFmtId="3" fontId="1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/>
    <xf numFmtId="3" fontId="1" fillId="0" borderId="0" xfId="0" applyNumberFormat="1" applyFont="1"/>
    <xf numFmtId="0" fontId="6" fillId="0" borderId="0" xfId="0" applyFont="1" applyAlignment="1">
      <alignment horizontal="center" vertical="center" textRotation="180" wrapText="1"/>
    </xf>
    <xf numFmtId="3" fontId="2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3" fontId="1" fillId="0" borderId="0" xfId="0" applyNumberFormat="1" applyFont="1" applyAlignment="1">
      <alignment wrapText="1"/>
    </xf>
    <xf numFmtId="3" fontId="1" fillId="0" borderId="0" xfId="0" applyNumberFormat="1" applyFont="1" applyAlignment="1">
      <alignment vertical="center" wrapText="1"/>
    </xf>
    <xf numFmtId="3" fontId="10" fillId="0" borderId="0" xfId="0" applyNumberFormat="1" applyFont="1" applyAlignment="1">
      <alignment vertical="center" wrapText="1"/>
    </xf>
    <xf numFmtId="3" fontId="9" fillId="0" borderId="0" xfId="0" applyNumberFormat="1" applyFont="1" applyAlignment="1">
      <alignment horizontal="right" vertical="center" wrapText="1"/>
    </xf>
    <xf numFmtId="3" fontId="10" fillId="0" borderId="0" xfId="0" applyNumberFormat="1" applyFont="1" applyAlignment="1">
      <alignment horizontal="right" vertical="center" wrapText="1"/>
    </xf>
    <xf numFmtId="0" fontId="1" fillId="0" borderId="0" xfId="0" applyFont="1" applyAlignment="1">
      <alignment horizontal="center" vertical="center"/>
    </xf>
    <xf numFmtId="3" fontId="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A932D-E1DD-4433-8C7B-689C5AD99975}">
  <dimension ref="A1:J179"/>
  <sheetViews>
    <sheetView tabSelected="1" zoomScaleNormal="100" workbookViewId="0">
      <pane ySplit="2" topLeftCell="A123" activePane="bottomLeft" state="frozen"/>
      <selection pane="bottomLeft" activeCell="B3" sqref="B3"/>
    </sheetView>
  </sheetViews>
  <sheetFormatPr defaultRowHeight="15" x14ac:dyDescent="0.2"/>
  <cols>
    <col min="1" max="1" width="6" style="27" customWidth="1"/>
    <col min="2" max="2" width="40.42578125" style="5" customWidth="1"/>
    <col min="3" max="3" width="36.5703125" style="1" customWidth="1"/>
    <col min="4" max="4" width="15.5703125" style="15" hidden="1" customWidth="1"/>
    <col min="5" max="5" width="14" style="7" customWidth="1"/>
    <col min="6" max="6" width="17" style="1" customWidth="1"/>
    <col min="7" max="7" width="19.85546875" style="17" customWidth="1"/>
    <col min="8" max="8" width="13.7109375" style="1" customWidth="1"/>
    <col min="9" max="9" width="9.140625" style="11"/>
    <col min="10" max="10" width="12.42578125" style="12" bestFit="1" customWidth="1"/>
    <col min="11" max="16384" width="9.140625" style="11"/>
  </cols>
  <sheetData>
    <row r="1" spans="1:10" ht="32.450000000000003" customHeight="1" x14ac:dyDescent="0.2">
      <c r="A1" s="29" t="s">
        <v>252</v>
      </c>
      <c r="B1" s="29"/>
      <c r="C1" s="29"/>
      <c r="D1" s="29"/>
      <c r="E1" s="29"/>
      <c r="F1" s="29"/>
      <c r="G1" s="29"/>
      <c r="H1" s="29"/>
    </row>
    <row r="2" spans="1:10" s="3" customFormat="1" ht="80.25" customHeight="1" x14ac:dyDescent="0.25">
      <c r="A2" s="13" t="s">
        <v>103</v>
      </c>
      <c r="B2" s="9" t="s">
        <v>253</v>
      </c>
      <c r="C2" s="3" t="s">
        <v>0</v>
      </c>
      <c r="D2" s="28" t="s">
        <v>15</v>
      </c>
      <c r="E2" s="14" t="s">
        <v>1</v>
      </c>
      <c r="F2" s="3" t="s">
        <v>10</v>
      </c>
      <c r="G2" s="4" t="s">
        <v>11</v>
      </c>
      <c r="H2" s="3" t="s">
        <v>2</v>
      </c>
      <c r="J2" s="14"/>
    </row>
    <row r="3" spans="1:10" s="18" customFormat="1" ht="60.75" customHeight="1" x14ac:dyDescent="0.2">
      <c r="A3" s="6">
        <v>1</v>
      </c>
      <c r="B3" s="5" t="s">
        <v>48</v>
      </c>
      <c r="C3" s="1" t="s">
        <v>102</v>
      </c>
      <c r="D3" s="15">
        <v>4500000</v>
      </c>
      <c r="E3" s="7">
        <f>D3/1000</f>
        <v>4500</v>
      </c>
      <c r="F3" s="1" t="s">
        <v>3</v>
      </c>
      <c r="G3" s="16" t="s">
        <v>4</v>
      </c>
      <c r="H3" s="1" t="s">
        <v>5</v>
      </c>
      <c r="J3" s="19"/>
    </row>
    <row r="4" spans="1:10" s="18" customFormat="1" ht="52.5" customHeight="1" x14ac:dyDescent="0.2">
      <c r="A4" s="6">
        <v>2</v>
      </c>
      <c r="B4" s="10" t="s">
        <v>104</v>
      </c>
      <c r="C4" s="1" t="s">
        <v>46</v>
      </c>
      <c r="D4" s="20">
        <v>19286580</v>
      </c>
      <c r="E4" s="7">
        <f>D4/1000</f>
        <v>19286.580000000002</v>
      </c>
      <c r="F4" s="1" t="s">
        <v>3</v>
      </c>
      <c r="G4" s="1" t="s">
        <v>4</v>
      </c>
      <c r="H4" s="1" t="s">
        <v>5</v>
      </c>
      <c r="J4" s="19"/>
    </row>
    <row r="5" spans="1:10" s="18" customFormat="1" ht="25.5" x14ac:dyDescent="0.2">
      <c r="A5" s="6">
        <v>3</v>
      </c>
      <c r="B5" s="5" t="s">
        <v>13</v>
      </c>
      <c r="C5" s="1" t="s">
        <v>40</v>
      </c>
      <c r="D5" s="15">
        <v>55000000</v>
      </c>
      <c r="E5" s="7">
        <f t="shared" ref="E5:E68" si="0">D5/1000</f>
        <v>55000</v>
      </c>
      <c r="F5" s="1" t="s">
        <v>3</v>
      </c>
      <c r="G5" s="17" t="s">
        <v>4</v>
      </c>
      <c r="H5" s="1" t="s">
        <v>5</v>
      </c>
      <c r="J5" s="19"/>
    </row>
    <row r="6" spans="1:10" s="18" customFormat="1" ht="25.5" x14ac:dyDescent="0.2">
      <c r="A6" s="6">
        <v>4</v>
      </c>
      <c r="B6" s="5" t="s">
        <v>53</v>
      </c>
      <c r="C6" s="1" t="s">
        <v>105</v>
      </c>
      <c r="D6" s="15">
        <v>8559800</v>
      </c>
      <c r="E6" s="7">
        <f t="shared" si="0"/>
        <v>8559.7999999999993</v>
      </c>
      <c r="F6" s="1" t="s">
        <v>3</v>
      </c>
      <c r="G6" s="17" t="s">
        <v>47</v>
      </c>
      <c r="H6" s="1" t="s">
        <v>5</v>
      </c>
      <c r="J6" s="19"/>
    </row>
    <row r="7" spans="1:10" s="18" customFormat="1" ht="76.5" x14ac:dyDescent="0.2">
      <c r="A7" s="6">
        <v>5</v>
      </c>
      <c r="B7" s="5" t="s">
        <v>52</v>
      </c>
      <c r="C7" s="1" t="s">
        <v>106</v>
      </c>
      <c r="D7" s="15">
        <v>28357909</v>
      </c>
      <c r="E7" s="7">
        <f t="shared" si="0"/>
        <v>28357.909</v>
      </c>
      <c r="F7" s="1" t="s">
        <v>3</v>
      </c>
      <c r="G7" s="17" t="s">
        <v>47</v>
      </c>
      <c r="H7" s="1" t="s">
        <v>5</v>
      </c>
      <c r="J7" s="19"/>
    </row>
    <row r="8" spans="1:10" s="18" customFormat="1" ht="30" x14ac:dyDescent="0.2">
      <c r="A8" s="6">
        <v>6</v>
      </c>
      <c r="B8" s="5" t="s">
        <v>6</v>
      </c>
      <c r="C8" s="1" t="s">
        <v>40</v>
      </c>
      <c r="D8" s="15">
        <v>4000000</v>
      </c>
      <c r="E8" s="7">
        <f t="shared" si="0"/>
        <v>4000</v>
      </c>
      <c r="F8" s="1" t="s">
        <v>3</v>
      </c>
      <c r="G8" s="17" t="s">
        <v>4</v>
      </c>
      <c r="H8" s="1" t="s">
        <v>5</v>
      </c>
      <c r="J8" s="19"/>
    </row>
    <row r="9" spans="1:10" s="18" customFormat="1" ht="25.5" x14ac:dyDescent="0.2">
      <c r="A9" s="6">
        <v>7</v>
      </c>
      <c r="B9" s="5" t="s">
        <v>39</v>
      </c>
      <c r="C9" s="1" t="s">
        <v>107</v>
      </c>
      <c r="D9" s="15">
        <v>6000000</v>
      </c>
      <c r="E9" s="7">
        <f t="shared" si="0"/>
        <v>6000</v>
      </c>
      <c r="F9" s="1" t="s">
        <v>3</v>
      </c>
      <c r="G9" s="17" t="s">
        <v>4</v>
      </c>
      <c r="H9" s="1" t="s">
        <v>5</v>
      </c>
      <c r="J9" s="19"/>
    </row>
    <row r="10" spans="1:10" s="18" customFormat="1" ht="48.75" customHeight="1" x14ac:dyDescent="0.2">
      <c r="A10" s="6">
        <v>8</v>
      </c>
      <c r="B10" s="5" t="s">
        <v>49</v>
      </c>
      <c r="C10" s="1" t="s">
        <v>108</v>
      </c>
      <c r="D10" s="15">
        <v>1500000</v>
      </c>
      <c r="E10" s="7">
        <f t="shared" si="0"/>
        <v>1500</v>
      </c>
      <c r="F10" s="1" t="s">
        <v>3</v>
      </c>
      <c r="G10" s="17" t="s">
        <v>4</v>
      </c>
      <c r="H10" s="1" t="s">
        <v>5</v>
      </c>
      <c r="J10" s="19"/>
    </row>
    <row r="11" spans="1:10" s="18" customFormat="1" ht="25.5" x14ac:dyDescent="0.2">
      <c r="A11" s="6">
        <v>9</v>
      </c>
      <c r="B11" s="5" t="s">
        <v>55</v>
      </c>
      <c r="C11" s="1" t="s">
        <v>109</v>
      </c>
      <c r="D11" s="15">
        <v>20000000</v>
      </c>
      <c r="E11" s="7">
        <f t="shared" si="0"/>
        <v>20000</v>
      </c>
      <c r="F11" s="1" t="s">
        <v>3</v>
      </c>
      <c r="G11" s="17" t="s">
        <v>4</v>
      </c>
      <c r="H11" s="1" t="s">
        <v>5</v>
      </c>
      <c r="J11" s="19"/>
    </row>
    <row r="12" spans="1:10" s="18" customFormat="1" ht="30" x14ac:dyDescent="0.2">
      <c r="A12" s="6">
        <v>10</v>
      </c>
      <c r="B12" s="5" t="s">
        <v>25</v>
      </c>
      <c r="C12" s="1" t="s">
        <v>110</v>
      </c>
      <c r="D12" s="15">
        <v>40000000</v>
      </c>
      <c r="E12" s="7">
        <f t="shared" si="0"/>
        <v>40000</v>
      </c>
      <c r="F12" s="1" t="s">
        <v>3</v>
      </c>
      <c r="G12" s="17" t="s">
        <v>4</v>
      </c>
      <c r="H12" s="1" t="s">
        <v>5</v>
      </c>
      <c r="J12" s="19"/>
    </row>
    <row r="13" spans="1:10" s="18" customFormat="1" ht="36" customHeight="1" x14ac:dyDescent="0.2">
      <c r="A13" s="6">
        <v>11</v>
      </c>
      <c r="B13" s="5" t="s">
        <v>25</v>
      </c>
      <c r="C13" s="8" t="s">
        <v>51</v>
      </c>
      <c r="D13" s="21">
        <v>2000000</v>
      </c>
      <c r="E13" s="7">
        <f t="shared" si="0"/>
        <v>2000</v>
      </c>
      <c r="F13" s="1" t="s">
        <v>3</v>
      </c>
      <c r="G13" s="17" t="s">
        <v>4</v>
      </c>
      <c r="H13" s="1" t="s">
        <v>5</v>
      </c>
      <c r="J13" s="19"/>
    </row>
    <row r="14" spans="1:10" s="18" customFormat="1" ht="51" x14ac:dyDescent="0.2">
      <c r="A14" s="6">
        <v>12</v>
      </c>
      <c r="B14" s="5" t="s">
        <v>25</v>
      </c>
      <c r="C14" s="1" t="s">
        <v>50</v>
      </c>
      <c r="D14" s="15">
        <v>7000000</v>
      </c>
      <c r="E14" s="7">
        <f t="shared" si="0"/>
        <v>7000</v>
      </c>
      <c r="F14" s="1" t="s">
        <v>3</v>
      </c>
      <c r="G14" s="17" t="s">
        <v>4</v>
      </c>
      <c r="H14" s="1" t="s">
        <v>5</v>
      </c>
      <c r="J14" s="19"/>
    </row>
    <row r="15" spans="1:10" s="18" customFormat="1" ht="36" customHeight="1" x14ac:dyDescent="0.2">
      <c r="A15" s="6">
        <v>13</v>
      </c>
      <c r="B15" s="5" t="s">
        <v>111</v>
      </c>
      <c r="C15" s="1" t="s">
        <v>112</v>
      </c>
      <c r="D15" s="15">
        <v>1200000</v>
      </c>
      <c r="E15" s="7">
        <f t="shared" si="0"/>
        <v>1200</v>
      </c>
      <c r="F15" s="1" t="s">
        <v>3</v>
      </c>
      <c r="G15" s="17" t="s">
        <v>4</v>
      </c>
      <c r="H15" s="1" t="s">
        <v>5</v>
      </c>
      <c r="J15" s="19"/>
    </row>
    <row r="16" spans="1:10" s="18" customFormat="1" ht="76.5" x14ac:dyDescent="0.2">
      <c r="A16" s="6">
        <v>14</v>
      </c>
      <c r="B16" s="5" t="s">
        <v>101</v>
      </c>
      <c r="C16" s="1" t="s">
        <v>113</v>
      </c>
      <c r="D16" s="22">
        <v>1900000</v>
      </c>
      <c r="E16" s="7">
        <f t="shared" si="0"/>
        <v>1900</v>
      </c>
      <c r="F16" s="1" t="s">
        <v>3</v>
      </c>
      <c r="G16" s="17" t="s">
        <v>4</v>
      </c>
      <c r="H16" s="1" t="s">
        <v>5</v>
      </c>
      <c r="J16" s="19"/>
    </row>
    <row r="17" spans="1:10" s="18" customFormat="1" ht="25.5" x14ac:dyDescent="0.2">
      <c r="A17" s="6">
        <v>15</v>
      </c>
      <c r="B17" s="5" t="s">
        <v>78</v>
      </c>
      <c r="C17" s="1" t="s">
        <v>114</v>
      </c>
      <c r="D17" s="22">
        <v>2000000</v>
      </c>
      <c r="E17" s="7">
        <f t="shared" si="0"/>
        <v>2000</v>
      </c>
      <c r="F17" s="1" t="s">
        <v>3</v>
      </c>
      <c r="G17" s="17" t="s">
        <v>47</v>
      </c>
      <c r="H17" s="1" t="s">
        <v>5</v>
      </c>
      <c r="J17" s="19"/>
    </row>
    <row r="18" spans="1:10" s="18" customFormat="1" ht="38.25" x14ac:dyDescent="0.2">
      <c r="A18" s="6">
        <v>16</v>
      </c>
      <c r="B18" s="5" t="s">
        <v>56</v>
      </c>
      <c r="C18" s="1" t="s">
        <v>115</v>
      </c>
      <c r="D18" s="22">
        <v>1000000</v>
      </c>
      <c r="E18" s="7">
        <f t="shared" si="0"/>
        <v>1000</v>
      </c>
      <c r="F18" s="1" t="s">
        <v>3</v>
      </c>
      <c r="G18" s="17" t="s">
        <v>47</v>
      </c>
      <c r="H18" s="1" t="s">
        <v>5</v>
      </c>
      <c r="J18" s="19"/>
    </row>
    <row r="19" spans="1:10" s="18" customFormat="1" ht="38.25" x14ac:dyDescent="0.2">
      <c r="A19" s="6">
        <v>17</v>
      </c>
      <c r="B19" s="5" t="s">
        <v>116</v>
      </c>
      <c r="C19" s="6" t="s">
        <v>117</v>
      </c>
      <c r="D19" s="21">
        <v>500000</v>
      </c>
      <c r="E19" s="7">
        <f t="shared" si="0"/>
        <v>500</v>
      </c>
      <c r="F19" s="1" t="s">
        <v>3</v>
      </c>
      <c r="G19" s="17" t="s">
        <v>47</v>
      </c>
      <c r="H19" s="1" t="s">
        <v>5</v>
      </c>
      <c r="J19" s="19"/>
    </row>
    <row r="20" spans="1:10" s="18" customFormat="1" ht="38.25" x14ac:dyDescent="0.2">
      <c r="A20" s="6">
        <v>18</v>
      </c>
      <c r="B20" s="5" t="s">
        <v>66</v>
      </c>
      <c r="C20" s="1" t="s">
        <v>118</v>
      </c>
      <c r="D20" s="15">
        <v>5000000</v>
      </c>
      <c r="E20" s="7">
        <f t="shared" si="0"/>
        <v>5000</v>
      </c>
      <c r="F20" s="1" t="s">
        <v>3</v>
      </c>
      <c r="G20" s="17" t="s">
        <v>47</v>
      </c>
      <c r="H20" s="1" t="s">
        <v>5</v>
      </c>
      <c r="J20" s="19"/>
    </row>
    <row r="21" spans="1:10" s="18" customFormat="1" ht="25.5" x14ac:dyDescent="0.2">
      <c r="A21" s="6">
        <v>19</v>
      </c>
      <c r="B21" s="5" t="s">
        <v>14</v>
      </c>
      <c r="C21" s="7" t="s">
        <v>119</v>
      </c>
      <c r="D21" s="22">
        <v>15000000</v>
      </c>
      <c r="E21" s="7">
        <f t="shared" si="0"/>
        <v>15000</v>
      </c>
      <c r="F21" s="1" t="s">
        <v>3</v>
      </c>
      <c r="G21" s="17" t="s">
        <v>4</v>
      </c>
      <c r="H21" s="1" t="s">
        <v>5</v>
      </c>
      <c r="J21" s="19"/>
    </row>
    <row r="22" spans="1:10" s="18" customFormat="1" ht="25.5" x14ac:dyDescent="0.2">
      <c r="A22" s="6">
        <v>20</v>
      </c>
      <c r="B22" s="5" t="s">
        <v>12</v>
      </c>
      <c r="C22" s="1" t="s">
        <v>120</v>
      </c>
      <c r="D22" s="23">
        <v>3000000</v>
      </c>
      <c r="E22" s="7">
        <f t="shared" si="0"/>
        <v>3000</v>
      </c>
      <c r="F22" s="1" t="s">
        <v>3</v>
      </c>
      <c r="G22" s="17" t="s">
        <v>4</v>
      </c>
      <c r="H22" s="1" t="s">
        <v>5</v>
      </c>
      <c r="J22" s="19"/>
    </row>
    <row r="23" spans="1:10" s="18" customFormat="1" ht="25.5" x14ac:dyDescent="0.2">
      <c r="A23" s="6">
        <v>21</v>
      </c>
      <c r="B23" s="5" t="s">
        <v>62</v>
      </c>
      <c r="C23" s="1" t="s">
        <v>121</v>
      </c>
      <c r="D23" s="15">
        <v>200000</v>
      </c>
      <c r="E23" s="7">
        <f t="shared" si="0"/>
        <v>200</v>
      </c>
      <c r="F23" s="1" t="s">
        <v>3</v>
      </c>
      <c r="G23" s="17" t="s">
        <v>4</v>
      </c>
      <c r="H23" s="1" t="s">
        <v>7</v>
      </c>
      <c r="J23" s="19"/>
    </row>
    <row r="24" spans="1:10" s="18" customFormat="1" ht="38.25" x14ac:dyDescent="0.2">
      <c r="A24" s="6">
        <v>22</v>
      </c>
      <c r="B24" s="5" t="s">
        <v>67</v>
      </c>
      <c r="C24" s="1" t="s">
        <v>122</v>
      </c>
      <c r="D24" s="15">
        <v>127000</v>
      </c>
      <c r="E24" s="7">
        <f t="shared" si="0"/>
        <v>127</v>
      </c>
      <c r="F24" s="1" t="s">
        <v>3</v>
      </c>
      <c r="G24" s="17" t="s">
        <v>4</v>
      </c>
      <c r="H24" s="1" t="s">
        <v>7</v>
      </c>
      <c r="J24" s="19"/>
    </row>
    <row r="25" spans="1:10" s="18" customFormat="1" ht="84" customHeight="1" x14ac:dyDescent="0.2">
      <c r="A25" s="6">
        <v>23</v>
      </c>
      <c r="B25" s="5" t="s">
        <v>25</v>
      </c>
      <c r="C25" s="7" t="s">
        <v>100</v>
      </c>
      <c r="D25" s="15">
        <v>42356505</v>
      </c>
      <c r="E25" s="7">
        <f t="shared" si="0"/>
        <v>42356.504999999997</v>
      </c>
      <c r="F25" s="1" t="s">
        <v>3</v>
      </c>
      <c r="G25" s="17" t="s">
        <v>47</v>
      </c>
      <c r="H25" s="1" t="s">
        <v>5</v>
      </c>
      <c r="J25" s="19"/>
    </row>
    <row r="26" spans="1:10" s="18" customFormat="1" ht="25.5" x14ac:dyDescent="0.2">
      <c r="A26" s="6">
        <v>24</v>
      </c>
      <c r="B26" s="5" t="s">
        <v>123</v>
      </c>
      <c r="C26" s="1" t="s">
        <v>124</v>
      </c>
      <c r="D26" s="15">
        <v>12000000</v>
      </c>
      <c r="E26" s="7">
        <f t="shared" si="0"/>
        <v>12000</v>
      </c>
      <c r="F26" s="1" t="s">
        <v>3</v>
      </c>
      <c r="G26" s="17" t="s">
        <v>47</v>
      </c>
      <c r="H26" s="1" t="s">
        <v>5</v>
      </c>
      <c r="J26" s="19"/>
    </row>
    <row r="27" spans="1:10" s="18" customFormat="1" ht="44.25" customHeight="1" x14ac:dyDescent="0.2">
      <c r="A27" s="6">
        <v>25</v>
      </c>
      <c r="B27" s="5" t="s">
        <v>53</v>
      </c>
      <c r="C27" s="1" t="s">
        <v>125</v>
      </c>
      <c r="D27" s="15">
        <v>9999980</v>
      </c>
      <c r="E27" s="7">
        <f t="shared" si="0"/>
        <v>9999.98</v>
      </c>
      <c r="F27" s="1" t="s">
        <v>3</v>
      </c>
      <c r="G27" s="17" t="s">
        <v>47</v>
      </c>
      <c r="H27" s="1" t="s">
        <v>5</v>
      </c>
      <c r="J27" s="19"/>
    </row>
    <row r="28" spans="1:10" s="18" customFormat="1" ht="30" x14ac:dyDescent="0.2">
      <c r="A28" s="6">
        <v>26</v>
      </c>
      <c r="B28" s="5" t="s">
        <v>79</v>
      </c>
      <c r="C28" s="1" t="s">
        <v>126</v>
      </c>
      <c r="D28" s="15">
        <v>160000</v>
      </c>
      <c r="E28" s="7">
        <f t="shared" si="0"/>
        <v>160</v>
      </c>
      <c r="F28" s="1" t="s">
        <v>3</v>
      </c>
      <c r="G28" s="17" t="s">
        <v>4</v>
      </c>
      <c r="H28" s="1" t="s">
        <v>5</v>
      </c>
      <c r="J28" s="19"/>
    </row>
    <row r="29" spans="1:10" ht="38.25" x14ac:dyDescent="0.2">
      <c r="A29" s="6">
        <v>27</v>
      </c>
      <c r="B29" s="5" t="s">
        <v>80</v>
      </c>
      <c r="C29" s="1" t="s">
        <v>81</v>
      </c>
      <c r="D29" s="15">
        <v>1000000</v>
      </c>
      <c r="E29" s="7">
        <f t="shared" si="0"/>
        <v>1000</v>
      </c>
      <c r="F29" s="1" t="s">
        <v>3</v>
      </c>
      <c r="G29" s="17" t="s">
        <v>4</v>
      </c>
      <c r="H29" s="1" t="s">
        <v>19</v>
      </c>
    </row>
    <row r="30" spans="1:10" s="18" customFormat="1" ht="38.25" x14ac:dyDescent="0.2">
      <c r="A30" s="6">
        <v>28</v>
      </c>
      <c r="B30" s="5" t="s">
        <v>127</v>
      </c>
      <c r="C30" s="1" t="s">
        <v>128</v>
      </c>
      <c r="D30" s="15">
        <v>100000</v>
      </c>
      <c r="E30" s="7">
        <f t="shared" si="0"/>
        <v>100</v>
      </c>
      <c r="F30" s="1" t="s">
        <v>3</v>
      </c>
      <c r="G30" s="17" t="s">
        <v>4</v>
      </c>
      <c r="H30" s="1" t="s">
        <v>19</v>
      </c>
      <c r="J30" s="19"/>
    </row>
    <row r="31" spans="1:10" s="18" customFormat="1" ht="38.25" x14ac:dyDescent="0.2">
      <c r="A31" s="6">
        <v>29</v>
      </c>
      <c r="B31" s="5" t="s">
        <v>130</v>
      </c>
      <c r="C31" s="1" t="s">
        <v>129</v>
      </c>
      <c r="D31" s="15">
        <v>500000</v>
      </c>
      <c r="E31" s="7">
        <f t="shared" si="0"/>
        <v>500</v>
      </c>
      <c r="F31" s="1" t="s">
        <v>3</v>
      </c>
      <c r="G31" s="17" t="s">
        <v>4</v>
      </c>
      <c r="H31" s="1" t="s">
        <v>19</v>
      </c>
      <c r="J31" s="19"/>
    </row>
    <row r="32" spans="1:10" s="18" customFormat="1" ht="38.25" x14ac:dyDescent="0.2">
      <c r="A32" s="6">
        <v>30</v>
      </c>
      <c r="B32" s="5" t="s">
        <v>82</v>
      </c>
      <c r="C32" s="1" t="s">
        <v>131</v>
      </c>
      <c r="D32" s="15">
        <v>300000</v>
      </c>
      <c r="E32" s="7">
        <f t="shared" si="0"/>
        <v>300</v>
      </c>
      <c r="F32" s="1" t="s">
        <v>3</v>
      </c>
      <c r="G32" s="17" t="s">
        <v>4</v>
      </c>
      <c r="H32" s="1" t="s">
        <v>19</v>
      </c>
      <c r="J32" s="19"/>
    </row>
    <row r="33" spans="1:10" s="18" customFormat="1" ht="51" x14ac:dyDescent="0.2">
      <c r="A33" s="6">
        <v>31</v>
      </c>
      <c r="B33" s="5" t="s">
        <v>83</v>
      </c>
      <c r="C33" s="1" t="s">
        <v>132</v>
      </c>
      <c r="D33" s="15">
        <v>300000</v>
      </c>
      <c r="E33" s="7">
        <f t="shared" si="0"/>
        <v>300</v>
      </c>
      <c r="F33" s="1" t="s">
        <v>3</v>
      </c>
      <c r="G33" s="17" t="s">
        <v>4</v>
      </c>
      <c r="H33" s="1" t="s">
        <v>19</v>
      </c>
      <c r="J33" s="19"/>
    </row>
    <row r="34" spans="1:10" s="18" customFormat="1" ht="38.25" x14ac:dyDescent="0.2">
      <c r="A34" s="6">
        <v>32</v>
      </c>
      <c r="B34" s="5" t="s">
        <v>54</v>
      </c>
      <c r="C34" s="1" t="s">
        <v>84</v>
      </c>
      <c r="D34" s="15">
        <v>100000</v>
      </c>
      <c r="E34" s="7">
        <f t="shared" si="0"/>
        <v>100</v>
      </c>
      <c r="F34" s="1" t="s">
        <v>3</v>
      </c>
      <c r="G34" s="17" t="s">
        <v>4</v>
      </c>
      <c r="H34" s="1" t="s">
        <v>19</v>
      </c>
      <c r="J34" s="19"/>
    </row>
    <row r="35" spans="1:10" s="18" customFormat="1" ht="38.25" x14ac:dyDescent="0.2">
      <c r="A35" s="6">
        <v>33</v>
      </c>
      <c r="B35" s="5" t="s">
        <v>28</v>
      </c>
      <c r="C35" s="1" t="s">
        <v>133</v>
      </c>
      <c r="D35" s="15">
        <v>900000</v>
      </c>
      <c r="E35" s="7">
        <f t="shared" si="0"/>
        <v>900</v>
      </c>
      <c r="F35" s="1" t="s">
        <v>3</v>
      </c>
      <c r="G35" s="17" t="s">
        <v>4</v>
      </c>
      <c r="H35" s="1" t="s">
        <v>19</v>
      </c>
      <c r="J35" s="19"/>
    </row>
    <row r="36" spans="1:10" s="18" customFormat="1" ht="38.25" x14ac:dyDescent="0.2">
      <c r="A36" s="6">
        <v>34</v>
      </c>
      <c r="B36" s="5" t="s">
        <v>28</v>
      </c>
      <c r="C36" s="1" t="s">
        <v>152</v>
      </c>
      <c r="D36" s="15">
        <v>100000</v>
      </c>
      <c r="E36" s="7">
        <f t="shared" si="0"/>
        <v>100</v>
      </c>
      <c r="F36" s="1" t="s">
        <v>3</v>
      </c>
      <c r="G36" s="17" t="s">
        <v>4</v>
      </c>
      <c r="H36" s="1" t="s">
        <v>19</v>
      </c>
      <c r="J36" s="19"/>
    </row>
    <row r="37" spans="1:10" s="1" customFormat="1" ht="38.25" x14ac:dyDescent="0.25">
      <c r="A37" s="6">
        <v>35</v>
      </c>
      <c r="B37" s="5" t="s">
        <v>25</v>
      </c>
      <c r="C37" s="1" t="s">
        <v>134</v>
      </c>
      <c r="D37" s="15">
        <v>100000</v>
      </c>
      <c r="E37" s="7">
        <f t="shared" si="0"/>
        <v>100</v>
      </c>
      <c r="F37" s="1" t="s">
        <v>3</v>
      </c>
      <c r="G37" s="17" t="s">
        <v>4</v>
      </c>
      <c r="H37" s="1" t="s">
        <v>19</v>
      </c>
      <c r="J37" s="7"/>
    </row>
    <row r="38" spans="1:10" s="1" customFormat="1" ht="38.25" x14ac:dyDescent="0.25">
      <c r="A38" s="6">
        <v>36</v>
      </c>
      <c r="B38" s="5" t="s">
        <v>135</v>
      </c>
      <c r="C38" s="1" t="s">
        <v>136</v>
      </c>
      <c r="D38" s="15">
        <v>100000</v>
      </c>
      <c r="E38" s="7">
        <f t="shared" si="0"/>
        <v>100</v>
      </c>
      <c r="F38" s="1" t="s">
        <v>3</v>
      </c>
      <c r="G38" s="17" t="s">
        <v>4</v>
      </c>
      <c r="H38" s="1" t="s">
        <v>19</v>
      </c>
      <c r="J38" s="7"/>
    </row>
    <row r="39" spans="1:10" s="1" customFormat="1" ht="38.25" x14ac:dyDescent="0.25">
      <c r="A39" s="6">
        <v>37</v>
      </c>
      <c r="B39" s="5" t="s">
        <v>27</v>
      </c>
      <c r="C39" s="1" t="s">
        <v>137</v>
      </c>
      <c r="D39" s="15">
        <v>300000</v>
      </c>
      <c r="E39" s="7">
        <f t="shared" si="0"/>
        <v>300</v>
      </c>
      <c r="F39" s="1" t="s">
        <v>3</v>
      </c>
      <c r="G39" s="17" t="s">
        <v>4</v>
      </c>
      <c r="H39" s="1" t="s">
        <v>19</v>
      </c>
      <c r="J39" s="7"/>
    </row>
    <row r="40" spans="1:10" s="1" customFormat="1" ht="38.25" x14ac:dyDescent="0.25">
      <c r="A40" s="6">
        <v>38</v>
      </c>
      <c r="B40" s="5" t="s">
        <v>42</v>
      </c>
      <c r="C40" s="1" t="s">
        <v>138</v>
      </c>
      <c r="D40" s="15">
        <v>200000</v>
      </c>
      <c r="E40" s="7">
        <f t="shared" si="0"/>
        <v>200</v>
      </c>
      <c r="F40" s="1" t="s">
        <v>3</v>
      </c>
      <c r="G40" s="17" t="s">
        <v>4</v>
      </c>
      <c r="H40" s="1" t="s">
        <v>19</v>
      </c>
      <c r="J40" s="7"/>
    </row>
    <row r="41" spans="1:10" s="1" customFormat="1" ht="51" x14ac:dyDescent="0.25">
      <c r="A41" s="6">
        <v>39</v>
      </c>
      <c r="B41" s="5" t="s">
        <v>44</v>
      </c>
      <c r="C41" s="1" t="s">
        <v>139</v>
      </c>
      <c r="D41" s="15">
        <v>2000000</v>
      </c>
      <c r="E41" s="7">
        <f t="shared" si="0"/>
        <v>2000</v>
      </c>
      <c r="F41" s="1" t="s">
        <v>3</v>
      </c>
      <c r="G41" s="17" t="s">
        <v>4</v>
      </c>
      <c r="H41" s="1" t="s">
        <v>19</v>
      </c>
      <c r="J41" s="7"/>
    </row>
    <row r="42" spans="1:10" s="1" customFormat="1" ht="38.25" x14ac:dyDescent="0.25">
      <c r="A42" s="6">
        <v>40</v>
      </c>
      <c r="B42" s="5" t="s">
        <v>57</v>
      </c>
      <c r="C42" s="1" t="s">
        <v>140</v>
      </c>
      <c r="D42" s="15">
        <v>100000</v>
      </c>
      <c r="E42" s="7">
        <f t="shared" si="0"/>
        <v>100</v>
      </c>
      <c r="F42" s="1" t="s">
        <v>3</v>
      </c>
      <c r="G42" s="17" t="s">
        <v>4</v>
      </c>
      <c r="H42" s="1" t="s">
        <v>19</v>
      </c>
      <c r="J42" s="7"/>
    </row>
    <row r="43" spans="1:10" s="1" customFormat="1" ht="38.25" x14ac:dyDescent="0.25">
      <c r="A43" s="6">
        <v>41</v>
      </c>
      <c r="B43" s="5" t="s">
        <v>141</v>
      </c>
      <c r="C43" s="1" t="s">
        <v>142</v>
      </c>
      <c r="D43" s="15">
        <v>300000</v>
      </c>
      <c r="E43" s="7">
        <f t="shared" si="0"/>
        <v>300</v>
      </c>
      <c r="F43" s="1" t="s">
        <v>3</v>
      </c>
      <c r="G43" s="17" t="s">
        <v>4</v>
      </c>
      <c r="H43" s="1" t="s">
        <v>19</v>
      </c>
      <c r="J43" s="7"/>
    </row>
    <row r="44" spans="1:10" s="1" customFormat="1" ht="38.25" x14ac:dyDescent="0.25">
      <c r="A44" s="6">
        <v>42</v>
      </c>
      <c r="B44" s="5" t="s">
        <v>141</v>
      </c>
      <c r="C44" s="1" t="s">
        <v>143</v>
      </c>
      <c r="D44" s="15">
        <v>300000</v>
      </c>
      <c r="E44" s="7">
        <f t="shared" si="0"/>
        <v>300</v>
      </c>
      <c r="F44" s="1" t="s">
        <v>3</v>
      </c>
      <c r="G44" s="17" t="s">
        <v>4</v>
      </c>
      <c r="H44" s="1" t="s">
        <v>19</v>
      </c>
      <c r="J44" s="7"/>
    </row>
    <row r="45" spans="1:10" s="1" customFormat="1" ht="38.25" x14ac:dyDescent="0.25">
      <c r="A45" s="6">
        <v>43</v>
      </c>
      <c r="B45" s="5" t="s">
        <v>141</v>
      </c>
      <c r="C45" s="1" t="s">
        <v>144</v>
      </c>
      <c r="D45" s="15">
        <v>50000</v>
      </c>
      <c r="E45" s="7">
        <f t="shared" si="0"/>
        <v>50</v>
      </c>
      <c r="F45" s="1" t="s">
        <v>3</v>
      </c>
      <c r="G45" s="17" t="s">
        <v>4</v>
      </c>
      <c r="H45" s="1" t="s">
        <v>19</v>
      </c>
      <c r="J45" s="7"/>
    </row>
    <row r="46" spans="1:10" s="1" customFormat="1" ht="38.25" x14ac:dyDescent="0.25">
      <c r="A46" s="6">
        <v>44</v>
      </c>
      <c r="B46" s="5" t="s">
        <v>145</v>
      </c>
      <c r="C46" s="1" t="s">
        <v>58</v>
      </c>
      <c r="D46" s="15">
        <v>300000</v>
      </c>
      <c r="E46" s="7">
        <f t="shared" si="0"/>
        <v>300</v>
      </c>
      <c r="F46" s="1" t="s">
        <v>3</v>
      </c>
      <c r="G46" s="17" t="s">
        <v>4</v>
      </c>
      <c r="H46" s="1" t="s">
        <v>19</v>
      </c>
      <c r="J46" s="7"/>
    </row>
    <row r="47" spans="1:10" s="1" customFormat="1" ht="38.25" x14ac:dyDescent="0.25">
      <c r="A47" s="6">
        <v>45</v>
      </c>
      <c r="B47" s="5" t="s">
        <v>146</v>
      </c>
      <c r="C47" s="1" t="s">
        <v>147</v>
      </c>
      <c r="D47" s="15">
        <v>3000000</v>
      </c>
      <c r="E47" s="7">
        <f t="shared" si="0"/>
        <v>3000</v>
      </c>
      <c r="F47" s="1" t="s">
        <v>3</v>
      </c>
      <c r="G47" s="17" t="s">
        <v>4</v>
      </c>
      <c r="H47" s="1" t="s">
        <v>19</v>
      </c>
      <c r="J47" s="7"/>
    </row>
    <row r="48" spans="1:10" s="1" customFormat="1" ht="38.25" x14ac:dyDescent="0.25">
      <c r="A48" s="6">
        <v>46</v>
      </c>
      <c r="B48" s="5" t="s">
        <v>34</v>
      </c>
      <c r="C48" s="1" t="s">
        <v>85</v>
      </c>
      <c r="D48" s="15">
        <v>900000</v>
      </c>
      <c r="E48" s="7">
        <f t="shared" si="0"/>
        <v>900</v>
      </c>
      <c r="F48" s="1" t="s">
        <v>3</v>
      </c>
      <c r="G48" s="17" t="s">
        <v>4</v>
      </c>
      <c r="H48" s="1" t="s">
        <v>19</v>
      </c>
      <c r="J48" s="7"/>
    </row>
    <row r="49" spans="1:10" s="1" customFormat="1" ht="38.25" x14ac:dyDescent="0.25">
      <c r="A49" s="6">
        <v>47</v>
      </c>
      <c r="B49" s="5" t="s">
        <v>148</v>
      </c>
      <c r="C49" s="1" t="s">
        <v>149</v>
      </c>
      <c r="D49" s="15">
        <v>100000</v>
      </c>
      <c r="E49" s="7">
        <f t="shared" si="0"/>
        <v>100</v>
      </c>
      <c r="F49" s="1" t="s">
        <v>3</v>
      </c>
      <c r="G49" s="17" t="s">
        <v>4</v>
      </c>
      <c r="H49" s="1" t="s">
        <v>19</v>
      </c>
      <c r="J49" s="7"/>
    </row>
    <row r="50" spans="1:10" s="1" customFormat="1" ht="38.25" x14ac:dyDescent="0.25">
      <c r="A50" s="6">
        <v>48</v>
      </c>
      <c r="B50" s="5" t="s">
        <v>59</v>
      </c>
      <c r="C50" s="1" t="s">
        <v>150</v>
      </c>
      <c r="D50" s="15">
        <v>200000</v>
      </c>
      <c r="E50" s="7">
        <f t="shared" si="0"/>
        <v>200</v>
      </c>
      <c r="F50" s="1" t="s">
        <v>3</v>
      </c>
      <c r="G50" s="17" t="s">
        <v>4</v>
      </c>
      <c r="H50" s="1" t="s">
        <v>19</v>
      </c>
      <c r="J50" s="7"/>
    </row>
    <row r="51" spans="1:10" s="1" customFormat="1" ht="51" x14ac:dyDescent="0.25">
      <c r="A51" s="6">
        <v>49</v>
      </c>
      <c r="B51" s="5" t="s">
        <v>86</v>
      </c>
      <c r="C51" s="1" t="s">
        <v>151</v>
      </c>
      <c r="D51" s="15">
        <v>300000</v>
      </c>
      <c r="E51" s="7">
        <f t="shared" si="0"/>
        <v>300</v>
      </c>
      <c r="F51" s="1" t="s">
        <v>3</v>
      </c>
      <c r="G51" s="17" t="s">
        <v>4</v>
      </c>
      <c r="H51" s="1" t="s">
        <v>19</v>
      </c>
      <c r="J51" s="7"/>
    </row>
    <row r="52" spans="1:10" s="1" customFormat="1" ht="38.25" x14ac:dyDescent="0.25">
      <c r="A52" s="6">
        <v>50</v>
      </c>
      <c r="B52" s="5" t="s">
        <v>35</v>
      </c>
      <c r="C52" s="1" t="s">
        <v>137</v>
      </c>
      <c r="D52" s="15">
        <v>300000</v>
      </c>
      <c r="E52" s="7">
        <f t="shared" si="0"/>
        <v>300</v>
      </c>
      <c r="F52" s="1" t="s">
        <v>3</v>
      </c>
      <c r="G52" s="17" t="s">
        <v>4</v>
      </c>
      <c r="H52" s="1" t="s">
        <v>19</v>
      </c>
      <c r="J52" s="7"/>
    </row>
    <row r="53" spans="1:10" s="1" customFormat="1" ht="38.25" x14ac:dyDescent="0.25">
      <c r="A53" s="6">
        <v>51</v>
      </c>
      <c r="B53" s="5" t="s">
        <v>87</v>
      </c>
      <c r="C53" s="1" t="s">
        <v>153</v>
      </c>
      <c r="D53" s="15">
        <v>200000</v>
      </c>
      <c r="E53" s="7">
        <f t="shared" si="0"/>
        <v>200</v>
      </c>
      <c r="F53" s="1" t="s">
        <v>3</v>
      </c>
      <c r="G53" s="17" t="s">
        <v>47</v>
      </c>
      <c r="H53" s="1" t="s">
        <v>19</v>
      </c>
      <c r="J53" s="7"/>
    </row>
    <row r="54" spans="1:10" s="1" customFormat="1" ht="38.25" x14ac:dyDescent="0.25">
      <c r="A54" s="6">
        <v>52</v>
      </c>
      <c r="B54" s="5" t="s">
        <v>60</v>
      </c>
      <c r="C54" s="1" t="s">
        <v>154</v>
      </c>
      <c r="D54" s="15">
        <v>200000</v>
      </c>
      <c r="E54" s="7">
        <f t="shared" si="0"/>
        <v>200</v>
      </c>
      <c r="F54" s="1" t="s">
        <v>3</v>
      </c>
      <c r="G54" s="17" t="s">
        <v>4</v>
      </c>
      <c r="H54" s="1" t="s">
        <v>19</v>
      </c>
      <c r="J54" s="7"/>
    </row>
    <row r="55" spans="1:10" s="1" customFormat="1" ht="38.25" x14ac:dyDescent="0.25">
      <c r="A55" s="6">
        <v>53</v>
      </c>
      <c r="B55" s="5" t="s">
        <v>61</v>
      </c>
      <c r="C55" s="1" t="s">
        <v>155</v>
      </c>
      <c r="D55" s="15">
        <v>200000</v>
      </c>
      <c r="E55" s="7">
        <f t="shared" si="0"/>
        <v>200</v>
      </c>
      <c r="F55" s="1" t="s">
        <v>3</v>
      </c>
      <c r="G55" s="17" t="s">
        <v>4</v>
      </c>
      <c r="H55" s="1" t="s">
        <v>19</v>
      </c>
      <c r="J55" s="7"/>
    </row>
    <row r="56" spans="1:10" s="1" customFormat="1" ht="38.25" x14ac:dyDescent="0.25">
      <c r="A56" s="6">
        <v>54</v>
      </c>
      <c r="B56" s="5" t="s">
        <v>160</v>
      </c>
      <c r="C56" s="1" t="s">
        <v>161</v>
      </c>
      <c r="D56" s="15">
        <v>100000</v>
      </c>
      <c r="E56" s="7">
        <f t="shared" si="0"/>
        <v>100</v>
      </c>
      <c r="F56" s="1" t="s">
        <v>3</v>
      </c>
      <c r="G56" s="17" t="s">
        <v>4</v>
      </c>
      <c r="H56" s="1" t="s">
        <v>19</v>
      </c>
      <c r="J56" s="7"/>
    </row>
    <row r="57" spans="1:10" s="1" customFormat="1" ht="38.25" x14ac:dyDescent="0.25">
      <c r="A57" s="6">
        <v>55</v>
      </c>
      <c r="B57" s="5" t="s">
        <v>29</v>
      </c>
      <c r="C57" s="1" t="s">
        <v>156</v>
      </c>
      <c r="D57" s="15">
        <v>200000</v>
      </c>
      <c r="E57" s="7">
        <f t="shared" si="0"/>
        <v>200</v>
      </c>
      <c r="F57" s="1" t="s">
        <v>3</v>
      </c>
      <c r="G57" s="17" t="s">
        <v>4</v>
      </c>
      <c r="H57" s="1" t="s">
        <v>19</v>
      </c>
      <c r="J57" s="7"/>
    </row>
    <row r="58" spans="1:10" s="1" customFormat="1" ht="38.25" x14ac:dyDescent="0.25">
      <c r="A58" s="6">
        <v>56</v>
      </c>
      <c r="B58" s="5" t="s">
        <v>62</v>
      </c>
      <c r="C58" s="1" t="s">
        <v>157</v>
      </c>
      <c r="D58" s="15">
        <v>300000</v>
      </c>
      <c r="E58" s="7">
        <f t="shared" si="0"/>
        <v>300</v>
      </c>
      <c r="F58" s="1" t="s">
        <v>3</v>
      </c>
      <c r="G58" s="17" t="s">
        <v>4</v>
      </c>
      <c r="H58" s="1" t="s">
        <v>19</v>
      </c>
      <c r="J58" s="7"/>
    </row>
    <row r="59" spans="1:10" s="1" customFormat="1" ht="38.25" x14ac:dyDescent="0.25">
      <c r="A59" s="6">
        <v>57</v>
      </c>
      <c r="B59" s="5" t="s">
        <v>88</v>
      </c>
      <c r="C59" s="1" t="s">
        <v>158</v>
      </c>
      <c r="D59" s="15">
        <v>300000</v>
      </c>
      <c r="E59" s="7">
        <f t="shared" si="0"/>
        <v>300</v>
      </c>
      <c r="F59" s="1" t="s">
        <v>3</v>
      </c>
      <c r="G59" s="17" t="s">
        <v>4</v>
      </c>
      <c r="H59" s="1" t="s">
        <v>19</v>
      </c>
      <c r="J59" s="7"/>
    </row>
    <row r="60" spans="1:10" s="1" customFormat="1" ht="38.25" x14ac:dyDescent="0.25">
      <c r="A60" s="6">
        <v>58</v>
      </c>
      <c r="B60" s="5" t="s">
        <v>89</v>
      </c>
      <c r="C60" s="1" t="s">
        <v>159</v>
      </c>
      <c r="D60" s="15">
        <v>100000</v>
      </c>
      <c r="E60" s="7">
        <f t="shared" si="0"/>
        <v>100</v>
      </c>
      <c r="F60" s="1" t="s">
        <v>3</v>
      </c>
      <c r="G60" s="17" t="s">
        <v>4</v>
      </c>
      <c r="H60" s="1" t="s">
        <v>19</v>
      </c>
      <c r="J60" s="7"/>
    </row>
    <row r="61" spans="1:10" s="1" customFormat="1" ht="38.25" x14ac:dyDescent="0.25">
      <c r="A61" s="6">
        <v>59</v>
      </c>
      <c r="B61" s="5" t="s">
        <v>162</v>
      </c>
      <c r="C61" s="1" t="s">
        <v>163</v>
      </c>
      <c r="D61" s="15">
        <v>100000</v>
      </c>
      <c r="E61" s="7">
        <f t="shared" si="0"/>
        <v>100</v>
      </c>
      <c r="F61" s="1" t="s">
        <v>3</v>
      </c>
      <c r="G61" s="17" t="s">
        <v>4</v>
      </c>
      <c r="H61" s="1" t="s">
        <v>19</v>
      </c>
      <c r="J61" s="7"/>
    </row>
    <row r="62" spans="1:10" s="1" customFormat="1" ht="38.25" x14ac:dyDescent="0.25">
      <c r="A62" s="6">
        <v>60</v>
      </c>
      <c r="B62" s="5" t="s">
        <v>30</v>
      </c>
      <c r="C62" s="1" t="s">
        <v>164</v>
      </c>
      <c r="D62" s="15">
        <v>300000</v>
      </c>
      <c r="E62" s="7">
        <f t="shared" si="0"/>
        <v>300</v>
      </c>
      <c r="F62" s="1" t="s">
        <v>3</v>
      </c>
      <c r="G62" s="17" t="s">
        <v>4</v>
      </c>
      <c r="H62" s="1" t="s">
        <v>19</v>
      </c>
      <c r="J62" s="7"/>
    </row>
    <row r="63" spans="1:10" s="1" customFormat="1" ht="51" x14ac:dyDescent="0.25">
      <c r="A63" s="6">
        <v>61</v>
      </c>
      <c r="B63" s="5" t="s">
        <v>45</v>
      </c>
      <c r="C63" s="1" t="s">
        <v>165</v>
      </c>
      <c r="D63" s="15">
        <v>800000</v>
      </c>
      <c r="E63" s="7">
        <f t="shared" si="0"/>
        <v>800</v>
      </c>
      <c r="F63" s="1" t="s">
        <v>3</v>
      </c>
      <c r="G63" s="17" t="s">
        <v>4</v>
      </c>
      <c r="H63" s="1" t="s">
        <v>19</v>
      </c>
      <c r="J63" s="7"/>
    </row>
    <row r="64" spans="1:10" s="1" customFormat="1" ht="38.25" x14ac:dyDescent="0.25">
      <c r="A64" s="6">
        <v>62</v>
      </c>
      <c r="B64" s="5" t="s">
        <v>166</v>
      </c>
      <c r="C64" s="1" t="s">
        <v>167</v>
      </c>
      <c r="D64" s="15">
        <v>250000</v>
      </c>
      <c r="E64" s="7">
        <f t="shared" si="0"/>
        <v>250</v>
      </c>
      <c r="F64" s="1" t="s">
        <v>3</v>
      </c>
      <c r="G64" s="17" t="s">
        <v>4</v>
      </c>
      <c r="H64" s="1" t="s">
        <v>19</v>
      </c>
      <c r="J64" s="7"/>
    </row>
    <row r="65" spans="1:10" s="1" customFormat="1" ht="38.25" x14ac:dyDescent="0.25">
      <c r="A65" s="6">
        <v>63</v>
      </c>
      <c r="B65" s="5" t="s">
        <v>168</v>
      </c>
      <c r="C65" s="1" t="s">
        <v>169</v>
      </c>
      <c r="D65" s="15">
        <v>100000</v>
      </c>
      <c r="E65" s="7">
        <f t="shared" si="0"/>
        <v>100</v>
      </c>
      <c r="F65" s="1" t="s">
        <v>3</v>
      </c>
      <c r="G65" s="17" t="s">
        <v>4</v>
      </c>
      <c r="H65" s="1" t="s">
        <v>19</v>
      </c>
      <c r="J65" s="7"/>
    </row>
    <row r="66" spans="1:10" s="1" customFormat="1" ht="38.25" x14ac:dyDescent="0.25">
      <c r="A66" s="6">
        <v>64</v>
      </c>
      <c r="B66" s="5" t="s">
        <v>21</v>
      </c>
      <c r="C66" s="1" t="s">
        <v>41</v>
      </c>
      <c r="D66" s="15">
        <v>100000</v>
      </c>
      <c r="E66" s="7">
        <f t="shared" si="0"/>
        <v>100</v>
      </c>
      <c r="F66" s="1" t="s">
        <v>3</v>
      </c>
      <c r="G66" s="17" t="s">
        <v>47</v>
      </c>
      <c r="H66" s="1" t="s">
        <v>19</v>
      </c>
      <c r="J66" s="7"/>
    </row>
    <row r="67" spans="1:10" s="1" customFormat="1" ht="38.25" x14ac:dyDescent="0.25">
      <c r="A67" s="6">
        <v>65</v>
      </c>
      <c r="B67" s="5" t="s">
        <v>170</v>
      </c>
      <c r="C67" s="1" t="s">
        <v>171</v>
      </c>
      <c r="D67" s="15">
        <v>100000</v>
      </c>
      <c r="E67" s="7">
        <f t="shared" si="0"/>
        <v>100</v>
      </c>
      <c r="F67" s="1" t="s">
        <v>3</v>
      </c>
      <c r="G67" s="17" t="s">
        <v>4</v>
      </c>
      <c r="H67" s="1" t="s">
        <v>19</v>
      </c>
      <c r="J67" s="7"/>
    </row>
    <row r="68" spans="1:10" s="1" customFormat="1" ht="38.25" x14ac:dyDescent="0.25">
      <c r="A68" s="6">
        <v>66</v>
      </c>
      <c r="B68" s="5" t="s">
        <v>90</v>
      </c>
      <c r="C68" s="1" t="s">
        <v>172</v>
      </c>
      <c r="D68" s="15">
        <v>100000</v>
      </c>
      <c r="E68" s="7">
        <f t="shared" si="0"/>
        <v>100</v>
      </c>
      <c r="F68" s="1" t="s">
        <v>3</v>
      </c>
      <c r="G68" s="17" t="s">
        <v>4</v>
      </c>
      <c r="H68" s="1" t="s">
        <v>19</v>
      </c>
      <c r="J68" s="7"/>
    </row>
    <row r="69" spans="1:10" s="1" customFormat="1" ht="38.25" x14ac:dyDescent="0.25">
      <c r="A69" s="6">
        <v>67</v>
      </c>
      <c r="B69" s="5" t="s">
        <v>91</v>
      </c>
      <c r="C69" s="1" t="s">
        <v>92</v>
      </c>
      <c r="D69" s="15">
        <v>100000</v>
      </c>
      <c r="E69" s="7">
        <f t="shared" ref="E69:E132" si="1">D69/1000</f>
        <v>100</v>
      </c>
      <c r="F69" s="1" t="s">
        <v>3</v>
      </c>
      <c r="G69" s="17" t="s">
        <v>4</v>
      </c>
      <c r="H69" s="1" t="s">
        <v>19</v>
      </c>
      <c r="J69" s="7"/>
    </row>
    <row r="70" spans="1:10" s="1" customFormat="1" ht="38.25" x14ac:dyDescent="0.25">
      <c r="A70" s="6">
        <v>68</v>
      </c>
      <c r="B70" s="5" t="s">
        <v>80</v>
      </c>
      <c r="C70" s="1" t="s">
        <v>173</v>
      </c>
      <c r="D70" s="15">
        <v>700000</v>
      </c>
      <c r="E70" s="7">
        <f t="shared" si="1"/>
        <v>700</v>
      </c>
      <c r="F70" s="1" t="s">
        <v>3</v>
      </c>
      <c r="G70" s="17" t="s">
        <v>4</v>
      </c>
      <c r="H70" s="1" t="s">
        <v>19</v>
      </c>
      <c r="J70" s="7"/>
    </row>
    <row r="71" spans="1:10" s="1" customFormat="1" ht="38.25" x14ac:dyDescent="0.25">
      <c r="A71" s="6">
        <v>69</v>
      </c>
      <c r="B71" s="5" t="s">
        <v>26</v>
      </c>
      <c r="C71" s="1" t="s">
        <v>174</v>
      </c>
      <c r="D71" s="15">
        <v>100000</v>
      </c>
      <c r="E71" s="7">
        <f t="shared" si="1"/>
        <v>100</v>
      </c>
      <c r="F71" s="1" t="s">
        <v>3</v>
      </c>
      <c r="G71" s="17" t="s">
        <v>4</v>
      </c>
      <c r="H71" s="1" t="s">
        <v>19</v>
      </c>
      <c r="J71" s="7"/>
    </row>
    <row r="72" spans="1:10" s="1" customFormat="1" ht="38.25" x14ac:dyDescent="0.25">
      <c r="A72" s="6">
        <v>70</v>
      </c>
      <c r="B72" s="5" t="s">
        <v>175</v>
      </c>
      <c r="C72" s="1" t="s">
        <v>176</v>
      </c>
      <c r="D72" s="15">
        <v>100000</v>
      </c>
      <c r="E72" s="7">
        <f t="shared" si="1"/>
        <v>100</v>
      </c>
      <c r="F72" s="1" t="s">
        <v>3</v>
      </c>
      <c r="G72" s="17" t="s">
        <v>4</v>
      </c>
      <c r="H72" s="1" t="s">
        <v>19</v>
      </c>
      <c r="J72" s="7"/>
    </row>
    <row r="73" spans="1:10" s="1" customFormat="1" ht="38.25" x14ac:dyDescent="0.25">
      <c r="A73" s="6">
        <v>71</v>
      </c>
      <c r="B73" s="5" t="s">
        <v>93</v>
      </c>
      <c r="C73" s="1" t="s">
        <v>177</v>
      </c>
      <c r="D73" s="15">
        <v>400000</v>
      </c>
      <c r="E73" s="7">
        <f t="shared" si="1"/>
        <v>400</v>
      </c>
      <c r="F73" s="1" t="s">
        <v>3</v>
      </c>
      <c r="G73" s="17" t="s">
        <v>4</v>
      </c>
      <c r="H73" s="1" t="s">
        <v>19</v>
      </c>
      <c r="J73" s="7"/>
    </row>
    <row r="74" spans="1:10" s="1" customFormat="1" ht="38.25" x14ac:dyDescent="0.25">
      <c r="A74" s="6">
        <v>72</v>
      </c>
      <c r="B74" s="5" t="s">
        <v>36</v>
      </c>
      <c r="C74" s="1" t="s">
        <v>178</v>
      </c>
      <c r="D74" s="15">
        <v>400000</v>
      </c>
      <c r="E74" s="7">
        <f t="shared" si="1"/>
        <v>400</v>
      </c>
      <c r="F74" s="1" t="s">
        <v>3</v>
      </c>
      <c r="G74" s="17" t="s">
        <v>47</v>
      </c>
      <c r="H74" s="1" t="s">
        <v>19</v>
      </c>
      <c r="J74" s="7"/>
    </row>
    <row r="75" spans="1:10" s="1" customFormat="1" ht="51" x14ac:dyDescent="0.25">
      <c r="A75" s="6">
        <v>73</v>
      </c>
      <c r="B75" s="5" t="s">
        <v>63</v>
      </c>
      <c r="C75" s="1" t="s">
        <v>179</v>
      </c>
      <c r="D75" s="15">
        <v>100000</v>
      </c>
      <c r="E75" s="7">
        <f t="shared" si="1"/>
        <v>100</v>
      </c>
      <c r="F75" s="1" t="s">
        <v>3</v>
      </c>
      <c r="G75" s="17" t="s">
        <v>4</v>
      </c>
      <c r="H75" s="1" t="s">
        <v>19</v>
      </c>
      <c r="J75" s="7"/>
    </row>
    <row r="76" spans="1:10" s="1" customFormat="1" ht="38.25" x14ac:dyDescent="0.25">
      <c r="A76" s="6">
        <v>74</v>
      </c>
      <c r="B76" s="5" t="s">
        <v>17</v>
      </c>
      <c r="C76" s="6" t="s">
        <v>95</v>
      </c>
      <c r="D76" s="21">
        <v>200000</v>
      </c>
      <c r="E76" s="7">
        <f t="shared" si="1"/>
        <v>200</v>
      </c>
      <c r="F76" s="1" t="s">
        <v>3</v>
      </c>
      <c r="G76" s="17" t="s">
        <v>4</v>
      </c>
      <c r="H76" s="1" t="s">
        <v>19</v>
      </c>
      <c r="J76" s="7"/>
    </row>
    <row r="77" spans="1:10" s="1" customFormat="1" ht="38.25" x14ac:dyDescent="0.25">
      <c r="A77" s="6">
        <v>75</v>
      </c>
      <c r="B77" s="10" t="s">
        <v>42</v>
      </c>
      <c r="C77" s="1" t="s">
        <v>94</v>
      </c>
      <c r="D77" s="15">
        <v>300000</v>
      </c>
      <c r="E77" s="7">
        <f t="shared" si="1"/>
        <v>300</v>
      </c>
      <c r="F77" s="1" t="s">
        <v>3</v>
      </c>
      <c r="G77" s="17" t="s">
        <v>4</v>
      </c>
      <c r="H77" s="1" t="s">
        <v>19</v>
      </c>
      <c r="J77" s="7"/>
    </row>
    <row r="78" spans="1:10" s="1" customFormat="1" ht="38.25" x14ac:dyDescent="0.25">
      <c r="A78" s="6">
        <v>76</v>
      </c>
      <c r="B78" s="5" t="s">
        <v>64</v>
      </c>
      <c r="C78" s="1" t="s">
        <v>180</v>
      </c>
      <c r="D78" s="15">
        <v>300000</v>
      </c>
      <c r="E78" s="7">
        <f t="shared" si="1"/>
        <v>300</v>
      </c>
      <c r="F78" s="1" t="s">
        <v>3</v>
      </c>
      <c r="G78" s="17" t="s">
        <v>4</v>
      </c>
      <c r="H78" s="1" t="s">
        <v>19</v>
      </c>
      <c r="J78" s="7"/>
    </row>
    <row r="79" spans="1:10" s="1" customFormat="1" ht="38.25" x14ac:dyDescent="0.25">
      <c r="A79" s="6">
        <v>77</v>
      </c>
      <c r="B79" s="5" t="s">
        <v>181</v>
      </c>
      <c r="C79" s="1" t="s">
        <v>182</v>
      </c>
      <c r="D79" s="15">
        <v>50000</v>
      </c>
      <c r="E79" s="7">
        <f t="shared" si="1"/>
        <v>50</v>
      </c>
      <c r="F79" s="1" t="s">
        <v>3</v>
      </c>
      <c r="G79" s="17" t="s">
        <v>4</v>
      </c>
      <c r="H79" s="1" t="s">
        <v>19</v>
      </c>
      <c r="J79" s="7"/>
    </row>
    <row r="80" spans="1:10" s="1" customFormat="1" ht="38.25" x14ac:dyDescent="0.25">
      <c r="A80" s="6">
        <v>78</v>
      </c>
      <c r="B80" s="5" t="s">
        <v>183</v>
      </c>
      <c r="C80" s="1" t="s">
        <v>184</v>
      </c>
      <c r="D80" s="15">
        <v>500000</v>
      </c>
      <c r="E80" s="7">
        <f t="shared" si="1"/>
        <v>500</v>
      </c>
      <c r="F80" s="1" t="s">
        <v>3</v>
      </c>
      <c r="G80" s="17" t="s">
        <v>4</v>
      </c>
      <c r="H80" s="1" t="s">
        <v>19</v>
      </c>
      <c r="J80" s="7"/>
    </row>
    <row r="81" spans="1:10" s="1" customFormat="1" ht="38.25" x14ac:dyDescent="0.25">
      <c r="A81" s="6">
        <v>79</v>
      </c>
      <c r="B81" s="5" t="s">
        <v>23</v>
      </c>
      <c r="C81" s="1" t="s">
        <v>185</v>
      </c>
      <c r="D81" s="15">
        <v>200000</v>
      </c>
      <c r="E81" s="7">
        <f t="shared" si="1"/>
        <v>200</v>
      </c>
      <c r="F81" s="1" t="s">
        <v>3</v>
      </c>
      <c r="G81" s="17" t="s">
        <v>4</v>
      </c>
      <c r="H81" s="1" t="s">
        <v>19</v>
      </c>
      <c r="J81" s="7"/>
    </row>
    <row r="82" spans="1:10" s="1" customFormat="1" ht="38.25" x14ac:dyDescent="0.25">
      <c r="A82" s="6">
        <v>80</v>
      </c>
      <c r="B82" s="5" t="s">
        <v>9</v>
      </c>
      <c r="C82" s="1" t="s">
        <v>206</v>
      </c>
      <c r="D82" s="15">
        <v>500000</v>
      </c>
      <c r="E82" s="7">
        <f t="shared" si="1"/>
        <v>500</v>
      </c>
      <c r="F82" s="1" t="s">
        <v>3</v>
      </c>
      <c r="G82" s="17" t="s">
        <v>4</v>
      </c>
      <c r="H82" s="1" t="s">
        <v>19</v>
      </c>
      <c r="J82" s="7"/>
    </row>
    <row r="83" spans="1:10" s="1" customFormat="1" ht="38.25" x14ac:dyDescent="0.25">
      <c r="A83" s="6">
        <v>81</v>
      </c>
      <c r="B83" s="5" t="s">
        <v>65</v>
      </c>
      <c r="C83" s="1" t="s">
        <v>186</v>
      </c>
      <c r="D83" s="15">
        <v>250000</v>
      </c>
      <c r="E83" s="7">
        <f t="shared" si="1"/>
        <v>250</v>
      </c>
      <c r="F83" s="1" t="s">
        <v>3</v>
      </c>
      <c r="G83" s="17" t="s">
        <v>4</v>
      </c>
      <c r="H83" s="1" t="s">
        <v>19</v>
      </c>
      <c r="J83" s="7"/>
    </row>
    <row r="84" spans="1:10" s="1" customFormat="1" ht="51" x14ac:dyDescent="0.25">
      <c r="A84" s="6">
        <v>82</v>
      </c>
      <c r="B84" s="5" t="s">
        <v>187</v>
      </c>
      <c r="C84" s="1" t="s">
        <v>188</v>
      </c>
      <c r="D84" s="15">
        <v>200000</v>
      </c>
      <c r="E84" s="7">
        <f t="shared" si="1"/>
        <v>200</v>
      </c>
      <c r="F84" s="1" t="s">
        <v>3</v>
      </c>
      <c r="G84" s="17" t="s">
        <v>4</v>
      </c>
      <c r="H84" s="1" t="s">
        <v>19</v>
      </c>
      <c r="J84" s="7"/>
    </row>
    <row r="85" spans="1:10" s="1" customFormat="1" ht="38.25" x14ac:dyDescent="0.25">
      <c r="A85" s="6">
        <v>83</v>
      </c>
      <c r="B85" s="5" t="s">
        <v>189</v>
      </c>
      <c r="C85" s="1" t="s">
        <v>190</v>
      </c>
      <c r="D85" s="15">
        <v>100000</v>
      </c>
      <c r="E85" s="7">
        <f t="shared" si="1"/>
        <v>100</v>
      </c>
      <c r="F85" s="1" t="s">
        <v>3</v>
      </c>
      <c r="G85" s="17" t="s">
        <v>4</v>
      </c>
      <c r="H85" s="1" t="s">
        <v>19</v>
      </c>
      <c r="J85" s="7"/>
    </row>
    <row r="86" spans="1:10" s="1" customFormat="1" ht="38.25" x14ac:dyDescent="0.25">
      <c r="A86" s="6">
        <v>84</v>
      </c>
      <c r="B86" s="5" t="s">
        <v>20</v>
      </c>
      <c r="C86" s="1" t="s">
        <v>191</v>
      </c>
      <c r="D86" s="15">
        <v>300000</v>
      </c>
      <c r="E86" s="7">
        <f t="shared" si="1"/>
        <v>300</v>
      </c>
      <c r="F86" s="1" t="s">
        <v>3</v>
      </c>
      <c r="G86" s="17" t="s">
        <v>4</v>
      </c>
      <c r="H86" s="1" t="s">
        <v>19</v>
      </c>
      <c r="J86" s="7"/>
    </row>
    <row r="87" spans="1:10" s="1" customFormat="1" ht="38.25" x14ac:dyDescent="0.25">
      <c r="A87" s="6">
        <v>85</v>
      </c>
      <c r="B87" s="5" t="s">
        <v>192</v>
      </c>
      <c r="C87" s="1" t="s">
        <v>193</v>
      </c>
      <c r="D87" s="15">
        <v>100000</v>
      </c>
      <c r="E87" s="7">
        <f t="shared" si="1"/>
        <v>100</v>
      </c>
      <c r="F87" s="1" t="s">
        <v>3</v>
      </c>
      <c r="G87" s="17" t="s">
        <v>4</v>
      </c>
      <c r="H87" s="1" t="s">
        <v>19</v>
      </c>
      <c r="J87" s="7"/>
    </row>
    <row r="88" spans="1:10" ht="38.25" x14ac:dyDescent="0.2">
      <c r="A88" s="6">
        <v>86</v>
      </c>
      <c r="B88" s="5" t="s">
        <v>67</v>
      </c>
      <c r="C88" s="1" t="s">
        <v>194</v>
      </c>
      <c r="D88" s="15">
        <v>400000</v>
      </c>
      <c r="E88" s="7">
        <f t="shared" si="1"/>
        <v>400</v>
      </c>
      <c r="F88" s="1" t="s">
        <v>3</v>
      </c>
      <c r="G88" s="17" t="s">
        <v>4</v>
      </c>
      <c r="H88" s="1" t="s">
        <v>19</v>
      </c>
    </row>
    <row r="89" spans="1:10" ht="38.25" x14ac:dyDescent="0.2">
      <c r="A89" s="6">
        <v>87</v>
      </c>
      <c r="B89" s="5" t="s">
        <v>16</v>
      </c>
      <c r="C89" s="1" t="s">
        <v>195</v>
      </c>
      <c r="D89" s="15">
        <v>100000</v>
      </c>
      <c r="E89" s="7">
        <f t="shared" si="1"/>
        <v>100</v>
      </c>
      <c r="F89" s="1" t="s">
        <v>3</v>
      </c>
      <c r="G89" s="17" t="s">
        <v>4</v>
      </c>
      <c r="H89" s="1" t="s">
        <v>19</v>
      </c>
    </row>
    <row r="90" spans="1:10" ht="38.25" x14ac:dyDescent="0.2">
      <c r="A90" s="6">
        <v>88</v>
      </c>
      <c r="B90" s="5" t="s">
        <v>37</v>
      </c>
      <c r="C90" s="1" t="s">
        <v>195</v>
      </c>
      <c r="D90" s="15">
        <v>200000</v>
      </c>
      <c r="E90" s="7">
        <f t="shared" si="1"/>
        <v>200</v>
      </c>
      <c r="F90" s="1" t="s">
        <v>3</v>
      </c>
      <c r="G90" s="17" t="s">
        <v>4</v>
      </c>
      <c r="H90" s="1" t="s">
        <v>19</v>
      </c>
    </row>
    <row r="91" spans="1:10" ht="38.25" x14ac:dyDescent="0.2">
      <c r="A91" s="6">
        <v>89</v>
      </c>
      <c r="B91" s="5" t="s">
        <v>18</v>
      </c>
      <c r="C91" s="1" t="s">
        <v>196</v>
      </c>
      <c r="D91" s="15">
        <v>300000</v>
      </c>
      <c r="E91" s="7">
        <f t="shared" si="1"/>
        <v>300</v>
      </c>
      <c r="F91" s="1" t="s">
        <v>3</v>
      </c>
      <c r="G91" s="17" t="s">
        <v>4</v>
      </c>
      <c r="H91" s="1" t="s">
        <v>19</v>
      </c>
    </row>
    <row r="92" spans="1:10" ht="38.25" x14ac:dyDescent="0.2">
      <c r="A92" s="6">
        <v>90</v>
      </c>
      <c r="B92" s="5" t="s">
        <v>68</v>
      </c>
      <c r="C92" s="1" t="s">
        <v>185</v>
      </c>
      <c r="D92" s="15">
        <v>100000</v>
      </c>
      <c r="E92" s="7">
        <f t="shared" si="1"/>
        <v>100</v>
      </c>
      <c r="F92" s="1" t="s">
        <v>3</v>
      </c>
      <c r="G92" s="17" t="s">
        <v>4</v>
      </c>
      <c r="H92" s="1" t="s">
        <v>19</v>
      </c>
    </row>
    <row r="93" spans="1:10" ht="38.25" x14ac:dyDescent="0.2">
      <c r="A93" s="6">
        <v>91</v>
      </c>
      <c r="B93" s="5" t="s">
        <v>166</v>
      </c>
      <c r="C93" s="1" t="s">
        <v>38</v>
      </c>
      <c r="D93" s="15">
        <v>100000</v>
      </c>
      <c r="E93" s="7">
        <f t="shared" si="1"/>
        <v>100</v>
      </c>
      <c r="F93" s="1" t="s">
        <v>3</v>
      </c>
      <c r="G93" s="17" t="s">
        <v>4</v>
      </c>
      <c r="H93" s="1" t="s">
        <v>19</v>
      </c>
    </row>
    <row r="94" spans="1:10" ht="38.25" x14ac:dyDescent="0.2">
      <c r="A94" s="6">
        <v>92</v>
      </c>
      <c r="B94" s="5" t="s">
        <v>69</v>
      </c>
      <c r="C94" s="1" t="s">
        <v>205</v>
      </c>
      <c r="D94" s="15">
        <v>100000</v>
      </c>
      <c r="E94" s="7">
        <f t="shared" si="1"/>
        <v>100</v>
      </c>
      <c r="F94" s="1" t="s">
        <v>3</v>
      </c>
      <c r="G94" s="17" t="s">
        <v>4</v>
      </c>
      <c r="H94" s="1" t="s">
        <v>19</v>
      </c>
    </row>
    <row r="95" spans="1:10" ht="38.25" x14ac:dyDescent="0.2">
      <c r="A95" s="6">
        <v>93</v>
      </c>
      <c r="B95" s="5" t="s">
        <v>70</v>
      </c>
      <c r="C95" s="1" t="s">
        <v>197</v>
      </c>
      <c r="D95" s="15">
        <v>1000000</v>
      </c>
      <c r="E95" s="7">
        <f t="shared" si="1"/>
        <v>1000</v>
      </c>
      <c r="F95" s="1" t="s">
        <v>3</v>
      </c>
      <c r="G95" s="17" t="s">
        <v>4</v>
      </c>
      <c r="H95" s="1" t="s">
        <v>19</v>
      </c>
    </row>
    <row r="96" spans="1:10" ht="38.25" x14ac:dyDescent="0.2">
      <c r="A96" s="6">
        <v>94</v>
      </c>
      <c r="B96" s="5" t="s">
        <v>31</v>
      </c>
      <c r="C96" s="1" t="s">
        <v>198</v>
      </c>
      <c r="D96" s="15">
        <v>300000</v>
      </c>
      <c r="E96" s="7">
        <f t="shared" si="1"/>
        <v>300</v>
      </c>
      <c r="F96" s="1" t="s">
        <v>3</v>
      </c>
      <c r="G96" s="17" t="s">
        <v>4</v>
      </c>
      <c r="H96" s="1" t="s">
        <v>19</v>
      </c>
    </row>
    <row r="97" spans="1:10" ht="38.25" x14ac:dyDescent="0.2">
      <c r="A97" s="6">
        <v>95</v>
      </c>
      <c r="B97" s="5" t="s">
        <v>71</v>
      </c>
      <c r="C97" s="1" t="s">
        <v>199</v>
      </c>
      <c r="D97" s="15">
        <v>500000</v>
      </c>
      <c r="E97" s="7">
        <f t="shared" si="1"/>
        <v>500</v>
      </c>
      <c r="F97" s="1" t="s">
        <v>3</v>
      </c>
      <c r="G97" s="17" t="s">
        <v>4</v>
      </c>
      <c r="H97" s="1" t="s">
        <v>19</v>
      </c>
    </row>
    <row r="98" spans="1:10" ht="38.25" x14ac:dyDescent="0.2">
      <c r="A98" s="6">
        <v>96</v>
      </c>
      <c r="B98" s="5" t="s">
        <v>96</v>
      </c>
      <c r="C98" s="1" t="s">
        <v>200</v>
      </c>
      <c r="D98" s="15">
        <v>200000</v>
      </c>
      <c r="E98" s="7">
        <f t="shared" si="1"/>
        <v>200</v>
      </c>
      <c r="F98" s="1" t="s">
        <v>3</v>
      </c>
      <c r="G98" s="17" t="s">
        <v>4</v>
      </c>
      <c r="H98" s="1" t="s">
        <v>19</v>
      </c>
    </row>
    <row r="99" spans="1:10" ht="38.25" x14ac:dyDescent="0.2">
      <c r="A99" s="6">
        <v>97</v>
      </c>
      <c r="B99" s="5" t="s">
        <v>72</v>
      </c>
      <c r="C99" s="1" t="s">
        <v>201</v>
      </c>
      <c r="D99" s="15">
        <v>300000</v>
      </c>
      <c r="E99" s="7">
        <f t="shared" si="1"/>
        <v>300</v>
      </c>
      <c r="F99" s="1" t="s">
        <v>3</v>
      </c>
      <c r="G99" s="17" t="s">
        <v>4</v>
      </c>
      <c r="H99" s="1" t="s">
        <v>19</v>
      </c>
    </row>
    <row r="100" spans="1:10" s="2" customFormat="1" ht="38.25" x14ac:dyDescent="0.2">
      <c r="A100" s="6">
        <v>98</v>
      </c>
      <c r="B100" s="5" t="s">
        <v>166</v>
      </c>
      <c r="C100" s="1" t="s">
        <v>202</v>
      </c>
      <c r="D100" s="15">
        <v>700000</v>
      </c>
      <c r="E100" s="7">
        <f t="shared" si="1"/>
        <v>700</v>
      </c>
      <c r="F100" s="1" t="s">
        <v>3</v>
      </c>
      <c r="G100" s="17" t="s">
        <v>4</v>
      </c>
      <c r="H100" s="1" t="s">
        <v>19</v>
      </c>
      <c r="I100" s="11"/>
      <c r="J100" s="12"/>
    </row>
    <row r="101" spans="1:10" s="2" customFormat="1" ht="38.25" x14ac:dyDescent="0.2">
      <c r="A101" s="6">
        <v>99</v>
      </c>
      <c r="B101" s="5" t="s">
        <v>43</v>
      </c>
      <c r="C101" s="1" t="s">
        <v>203</v>
      </c>
      <c r="D101" s="15">
        <v>100000</v>
      </c>
      <c r="E101" s="7">
        <f t="shared" si="1"/>
        <v>100</v>
      </c>
      <c r="F101" s="1" t="s">
        <v>3</v>
      </c>
      <c r="G101" s="17" t="s">
        <v>4</v>
      </c>
      <c r="H101" s="1" t="s">
        <v>19</v>
      </c>
      <c r="I101" s="11"/>
      <c r="J101" s="12"/>
    </row>
    <row r="102" spans="1:10" s="2" customFormat="1" ht="38.25" x14ac:dyDescent="0.2">
      <c r="A102" s="6">
        <v>100</v>
      </c>
      <c r="B102" s="5" t="s">
        <v>8</v>
      </c>
      <c r="C102" s="1" t="s">
        <v>204</v>
      </c>
      <c r="D102" s="15">
        <v>400000</v>
      </c>
      <c r="E102" s="7">
        <f t="shared" si="1"/>
        <v>400</v>
      </c>
      <c r="F102" s="1" t="s">
        <v>3</v>
      </c>
      <c r="G102" s="17" t="s">
        <v>4</v>
      </c>
      <c r="H102" s="1" t="s">
        <v>19</v>
      </c>
      <c r="I102" s="11"/>
      <c r="J102" s="12"/>
    </row>
    <row r="103" spans="1:10" s="2" customFormat="1" ht="38.25" x14ac:dyDescent="0.2">
      <c r="A103" s="6">
        <v>101</v>
      </c>
      <c r="B103" s="5" t="s">
        <v>22</v>
      </c>
      <c r="C103" s="1" t="s">
        <v>41</v>
      </c>
      <c r="D103" s="15">
        <v>100000</v>
      </c>
      <c r="E103" s="7">
        <f t="shared" si="1"/>
        <v>100</v>
      </c>
      <c r="F103" s="1" t="s">
        <v>3</v>
      </c>
      <c r="G103" s="17" t="s">
        <v>47</v>
      </c>
      <c r="H103" s="1" t="s">
        <v>19</v>
      </c>
      <c r="I103" s="11"/>
      <c r="J103" s="12"/>
    </row>
    <row r="104" spans="1:10" s="2" customFormat="1" ht="25.5" x14ac:dyDescent="0.2">
      <c r="A104" s="6">
        <v>102</v>
      </c>
      <c r="B104" s="5" t="s">
        <v>207</v>
      </c>
      <c r="C104" s="1" t="s">
        <v>208</v>
      </c>
      <c r="D104" s="15">
        <v>100000</v>
      </c>
      <c r="E104" s="7">
        <f t="shared" si="1"/>
        <v>100</v>
      </c>
      <c r="F104" s="1" t="s">
        <v>3</v>
      </c>
      <c r="G104" s="17" t="s">
        <v>4</v>
      </c>
      <c r="H104" s="1" t="s">
        <v>5</v>
      </c>
      <c r="I104" s="11"/>
      <c r="J104" s="12"/>
    </row>
    <row r="105" spans="1:10" s="2" customFormat="1" ht="38.25" x14ac:dyDescent="0.2">
      <c r="A105" s="6">
        <v>103</v>
      </c>
      <c r="B105" s="5" t="s">
        <v>32</v>
      </c>
      <c r="C105" s="1" t="s">
        <v>209</v>
      </c>
      <c r="D105" s="15">
        <v>200000</v>
      </c>
      <c r="E105" s="7">
        <f t="shared" si="1"/>
        <v>200</v>
      </c>
      <c r="F105" s="1" t="s">
        <v>3</v>
      </c>
      <c r="G105" s="17" t="s">
        <v>4</v>
      </c>
      <c r="H105" s="1" t="s">
        <v>5</v>
      </c>
      <c r="I105" s="11"/>
      <c r="J105" s="12"/>
    </row>
    <row r="106" spans="1:10" s="2" customFormat="1" ht="30" x14ac:dyDescent="0.2">
      <c r="A106" s="6">
        <v>104</v>
      </c>
      <c r="B106" s="5" t="s">
        <v>33</v>
      </c>
      <c r="C106" s="1" t="s">
        <v>210</v>
      </c>
      <c r="D106" s="15">
        <v>200000</v>
      </c>
      <c r="E106" s="7">
        <f t="shared" si="1"/>
        <v>200</v>
      </c>
      <c r="F106" s="1" t="s">
        <v>3</v>
      </c>
      <c r="G106" s="17" t="s">
        <v>4</v>
      </c>
      <c r="H106" s="1" t="s">
        <v>5</v>
      </c>
      <c r="I106" s="11"/>
      <c r="J106" s="12"/>
    </row>
    <row r="107" spans="1:10" s="2" customFormat="1" ht="25.5" x14ac:dyDescent="0.2">
      <c r="A107" s="6">
        <v>105</v>
      </c>
      <c r="B107" s="5" t="s">
        <v>97</v>
      </c>
      <c r="C107" s="1" t="s">
        <v>211</v>
      </c>
      <c r="D107" s="15">
        <v>200000</v>
      </c>
      <c r="E107" s="7">
        <f t="shared" si="1"/>
        <v>200</v>
      </c>
      <c r="F107" s="1" t="s">
        <v>3</v>
      </c>
      <c r="G107" s="17" t="s">
        <v>4</v>
      </c>
      <c r="H107" s="1" t="s">
        <v>5</v>
      </c>
      <c r="I107" s="11"/>
      <c r="J107" s="12"/>
    </row>
    <row r="108" spans="1:10" s="2" customFormat="1" ht="30" x14ac:dyDescent="0.2">
      <c r="A108" s="6">
        <v>106</v>
      </c>
      <c r="B108" s="5" t="s">
        <v>212</v>
      </c>
      <c r="C108" s="1" t="s">
        <v>213</v>
      </c>
      <c r="D108" s="15">
        <v>100000</v>
      </c>
      <c r="E108" s="7">
        <f t="shared" si="1"/>
        <v>100</v>
      </c>
      <c r="F108" s="1" t="s">
        <v>3</v>
      </c>
      <c r="G108" s="17" t="s">
        <v>4</v>
      </c>
      <c r="H108" s="1" t="s">
        <v>5</v>
      </c>
      <c r="I108" s="11"/>
      <c r="J108" s="12"/>
    </row>
    <row r="109" spans="1:10" s="2" customFormat="1" ht="63.75" x14ac:dyDescent="0.2">
      <c r="A109" s="6">
        <v>107</v>
      </c>
      <c r="B109" s="5" t="s">
        <v>214</v>
      </c>
      <c r="C109" s="1" t="s">
        <v>215</v>
      </c>
      <c r="D109" s="15">
        <v>200000</v>
      </c>
      <c r="E109" s="7">
        <f t="shared" si="1"/>
        <v>200</v>
      </c>
      <c r="F109" s="1" t="s">
        <v>3</v>
      </c>
      <c r="G109" s="17" t="s">
        <v>4</v>
      </c>
      <c r="H109" s="1" t="s">
        <v>5</v>
      </c>
      <c r="I109" s="11"/>
      <c r="J109" s="12"/>
    </row>
    <row r="110" spans="1:10" s="2" customFormat="1" ht="38.25" x14ac:dyDescent="0.2">
      <c r="A110" s="6">
        <v>108</v>
      </c>
      <c r="B110" s="5" t="s">
        <v>216</v>
      </c>
      <c r="C110" s="1" t="s">
        <v>217</v>
      </c>
      <c r="D110" s="15">
        <v>200000</v>
      </c>
      <c r="E110" s="7">
        <f t="shared" si="1"/>
        <v>200</v>
      </c>
      <c r="F110" s="1" t="s">
        <v>3</v>
      </c>
      <c r="G110" s="17" t="s">
        <v>4</v>
      </c>
      <c r="H110" s="1" t="s">
        <v>5</v>
      </c>
      <c r="I110" s="11"/>
      <c r="J110" s="12"/>
    </row>
    <row r="111" spans="1:10" s="2" customFormat="1" ht="25.5" x14ac:dyDescent="0.2">
      <c r="A111" s="6">
        <v>109</v>
      </c>
      <c r="B111" s="5" t="s">
        <v>218</v>
      </c>
      <c r="C111" s="7" t="s">
        <v>219</v>
      </c>
      <c r="D111" s="15">
        <v>200000</v>
      </c>
      <c r="E111" s="7">
        <f t="shared" si="1"/>
        <v>200</v>
      </c>
      <c r="F111" s="1" t="s">
        <v>3</v>
      </c>
      <c r="G111" s="17" t="s">
        <v>4</v>
      </c>
      <c r="H111" s="1" t="s">
        <v>5</v>
      </c>
      <c r="I111" s="11"/>
      <c r="J111" s="12"/>
    </row>
    <row r="112" spans="1:10" s="2" customFormat="1" ht="51" x14ac:dyDescent="0.2">
      <c r="A112" s="6">
        <v>110</v>
      </c>
      <c r="B112" s="5" t="s">
        <v>73</v>
      </c>
      <c r="C112" s="1" t="s">
        <v>220</v>
      </c>
      <c r="D112" s="15">
        <v>400000</v>
      </c>
      <c r="E112" s="7">
        <f t="shared" si="1"/>
        <v>400</v>
      </c>
      <c r="F112" s="1" t="s">
        <v>3</v>
      </c>
      <c r="G112" s="17" t="s">
        <v>4</v>
      </c>
      <c r="H112" s="1" t="s">
        <v>5</v>
      </c>
      <c r="I112" s="11"/>
      <c r="J112" s="12"/>
    </row>
    <row r="113" spans="1:10" s="2" customFormat="1" ht="25.5" x14ac:dyDescent="0.2">
      <c r="A113" s="6">
        <v>111</v>
      </c>
      <c r="B113" s="5" t="s">
        <v>221</v>
      </c>
      <c r="C113" s="1" t="s">
        <v>222</v>
      </c>
      <c r="D113" s="15">
        <v>200000</v>
      </c>
      <c r="E113" s="7">
        <f t="shared" si="1"/>
        <v>200</v>
      </c>
      <c r="F113" s="1" t="s">
        <v>3</v>
      </c>
      <c r="G113" s="17" t="s">
        <v>4</v>
      </c>
      <c r="H113" s="1" t="s">
        <v>5</v>
      </c>
      <c r="I113" s="11"/>
      <c r="J113" s="12"/>
    </row>
    <row r="114" spans="1:10" s="2" customFormat="1" ht="38.25" x14ac:dyDescent="0.2">
      <c r="A114" s="6">
        <v>112</v>
      </c>
      <c r="B114" s="5" t="s">
        <v>223</v>
      </c>
      <c r="C114" s="1" t="s">
        <v>224</v>
      </c>
      <c r="D114" s="15">
        <v>200000</v>
      </c>
      <c r="E114" s="7">
        <f t="shared" si="1"/>
        <v>200</v>
      </c>
      <c r="F114" s="1" t="s">
        <v>3</v>
      </c>
      <c r="G114" s="17" t="s">
        <v>4</v>
      </c>
      <c r="H114" s="1" t="s">
        <v>5</v>
      </c>
      <c r="I114" s="11"/>
      <c r="J114" s="12"/>
    </row>
    <row r="115" spans="1:10" s="2" customFormat="1" ht="25.5" x14ac:dyDescent="0.2">
      <c r="A115" s="6">
        <v>113</v>
      </c>
      <c r="B115" s="5" t="s">
        <v>207</v>
      </c>
      <c r="C115" s="1" t="s">
        <v>225</v>
      </c>
      <c r="D115" s="15">
        <v>100000</v>
      </c>
      <c r="E115" s="7">
        <f t="shared" si="1"/>
        <v>100</v>
      </c>
      <c r="F115" s="1" t="s">
        <v>3</v>
      </c>
      <c r="G115" s="17" t="s">
        <v>4</v>
      </c>
      <c r="H115" s="1" t="s">
        <v>5</v>
      </c>
      <c r="I115" s="11"/>
      <c r="J115" s="12"/>
    </row>
    <row r="116" spans="1:10" ht="30" x14ac:dyDescent="0.2">
      <c r="A116" s="6">
        <v>114</v>
      </c>
      <c r="B116" s="5" t="s">
        <v>98</v>
      </c>
      <c r="C116" s="7" t="s">
        <v>226</v>
      </c>
      <c r="D116" s="15">
        <v>100000</v>
      </c>
      <c r="E116" s="7">
        <f t="shared" si="1"/>
        <v>100</v>
      </c>
      <c r="F116" s="1" t="s">
        <v>3</v>
      </c>
      <c r="G116" s="17" t="s">
        <v>4</v>
      </c>
      <c r="H116" s="1" t="s">
        <v>5</v>
      </c>
    </row>
    <row r="117" spans="1:10" ht="30" x14ac:dyDescent="0.2">
      <c r="A117" s="6">
        <v>115</v>
      </c>
      <c r="B117" s="5" t="s">
        <v>74</v>
      </c>
      <c r="C117" s="1" t="s">
        <v>227</v>
      </c>
      <c r="D117" s="15">
        <v>200000</v>
      </c>
      <c r="E117" s="7">
        <f t="shared" si="1"/>
        <v>200</v>
      </c>
      <c r="F117" s="1" t="s">
        <v>3</v>
      </c>
      <c r="G117" s="17" t="s">
        <v>4</v>
      </c>
      <c r="H117" s="1" t="s">
        <v>5</v>
      </c>
    </row>
    <row r="118" spans="1:10" s="24" customFormat="1" ht="25.5" x14ac:dyDescent="0.25">
      <c r="A118" s="6">
        <v>116</v>
      </c>
      <c r="B118" s="5" t="s">
        <v>228</v>
      </c>
      <c r="C118" s="7" t="s">
        <v>229</v>
      </c>
      <c r="D118" s="15">
        <v>150000</v>
      </c>
      <c r="E118" s="7">
        <f t="shared" si="1"/>
        <v>150</v>
      </c>
      <c r="F118" s="1" t="s">
        <v>3</v>
      </c>
      <c r="G118" s="17" t="s">
        <v>4</v>
      </c>
      <c r="H118" s="1" t="s">
        <v>5</v>
      </c>
      <c r="J118" s="25"/>
    </row>
    <row r="119" spans="1:10" ht="30" x14ac:dyDescent="0.2">
      <c r="A119" s="6">
        <v>117</v>
      </c>
      <c r="B119" s="5" t="s">
        <v>230</v>
      </c>
      <c r="C119" s="7" t="s">
        <v>231</v>
      </c>
      <c r="D119" s="15">
        <v>200000</v>
      </c>
      <c r="E119" s="7">
        <f t="shared" si="1"/>
        <v>200</v>
      </c>
      <c r="F119" s="1" t="s">
        <v>3</v>
      </c>
      <c r="G119" s="17" t="s">
        <v>4</v>
      </c>
      <c r="H119" s="1" t="s">
        <v>5</v>
      </c>
    </row>
    <row r="120" spans="1:10" ht="63.75" x14ac:dyDescent="0.2">
      <c r="A120" s="6">
        <v>118</v>
      </c>
      <c r="B120" s="5" t="s">
        <v>207</v>
      </c>
      <c r="C120" s="7" t="s">
        <v>232</v>
      </c>
      <c r="D120" s="15">
        <v>100000</v>
      </c>
      <c r="E120" s="7">
        <f t="shared" si="1"/>
        <v>100</v>
      </c>
      <c r="F120" s="1" t="s">
        <v>3</v>
      </c>
      <c r="G120" s="17" t="s">
        <v>4</v>
      </c>
      <c r="H120" s="1" t="s">
        <v>5</v>
      </c>
    </row>
    <row r="121" spans="1:10" s="1" customFormat="1" ht="51" x14ac:dyDescent="0.25">
      <c r="A121" s="6">
        <v>119</v>
      </c>
      <c r="B121" s="5" t="s">
        <v>207</v>
      </c>
      <c r="C121" s="7" t="s">
        <v>233</v>
      </c>
      <c r="D121" s="15">
        <v>100000</v>
      </c>
      <c r="E121" s="7">
        <f t="shared" si="1"/>
        <v>100</v>
      </c>
      <c r="F121" s="1" t="s">
        <v>3</v>
      </c>
      <c r="G121" s="17" t="s">
        <v>4</v>
      </c>
      <c r="H121" s="1" t="s">
        <v>5</v>
      </c>
      <c r="J121" s="7"/>
    </row>
    <row r="122" spans="1:10" s="1" customFormat="1" ht="45" x14ac:dyDescent="0.25">
      <c r="A122" s="6">
        <v>120</v>
      </c>
      <c r="B122" s="5" t="s">
        <v>234</v>
      </c>
      <c r="C122" s="7" t="s">
        <v>235</v>
      </c>
      <c r="D122" s="15">
        <v>200000</v>
      </c>
      <c r="E122" s="7">
        <f t="shared" si="1"/>
        <v>200</v>
      </c>
      <c r="F122" s="1" t="s">
        <v>3</v>
      </c>
      <c r="G122" s="17" t="s">
        <v>4</v>
      </c>
      <c r="H122" s="1" t="s">
        <v>5</v>
      </c>
      <c r="J122" s="7"/>
    </row>
    <row r="123" spans="1:10" s="1" customFormat="1" ht="38.25" x14ac:dyDescent="0.25">
      <c r="A123" s="6">
        <v>121</v>
      </c>
      <c r="B123" s="5" t="s">
        <v>236</v>
      </c>
      <c r="C123" s="1" t="s">
        <v>237</v>
      </c>
      <c r="D123" s="15">
        <v>300000</v>
      </c>
      <c r="E123" s="7">
        <f t="shared" si="1"/>
        <v>300</v>
      </c>
      <c r="F123" s="1" t="s">
        <v>3</v>
      </c>
      <c r="G123" s="17" t="s">
        <v>4</v>
      </c>
      <c r="H123" s="1" t="s">
        <v>5</v>
      </c>
      <c r="J123" s="7"/>
    </row>
    <row r="124" spans="1:10" s="1" customFormat="1" ht="38.25" x14ac:dyDescent="0.25">
      <c r="A124" s="6">
        <v>122</v>
      </c>
      <c r="B124" s="5" t="s">
        <v>238</v>
      </c>
      <c r="C124" s="7" t="s">
        <v>239</v>
      </c>
      <c r="D124" s="15">
        <v>100000</v>
      </c>
      <c r="E124" s="7">
        <f t="shared" si="1"/>
        <v>100</v>
      </c>
      <c r="F124" s="1" t="s">
        <v>3</v>
      </c>
      <c r="G124" s="17" t="s">
        <v>4</v>
      </c>
      <c r="H124" s="1" t="s">
        <v>5</v>
      </c>
      <c r="J124" s="7"/>
    </row>
    <row r="125" spans="1:10" s="1" customFormat="1" ht="38.25" x14ac:dyDescent="0.25">
      <c r="A125" s="6">
        <v>123</v>
      </c>
      <c r="B125" s="5" t="s">
        <v>240</v>
      </c>
      <c r="C125" s="7" t="s">
        <v>241</v>
      </c>
      <c r="D125" s="15">
        <v>100000</v>
      </c>
      <c r="E125" s="7">
        <f t="shared" si="1"/>
        <v>100</v>
      </c>
      <c r="F125" s="1" t="s">
        <v>3</v>
      </c>
      <c r="G125" s="17" t="s">
        <v>4</v>
      </c>
      <c r="H125" s="1" t="s">
        <v>5</v>
      </c>
      <c r="J125" s="7"/>
    </row>
    <row r="126" spans="1:10" s="1" customFormat="1" ht="25.5" x14ac:dyDescent="0.25">
      <c r="A126" s="6">
        <v>124</v>
      </c>
      <c r="B126" s="5" t="s">
        <v>75</v>
      </c>
      <c r="C126" s="1" t="s">
        <v>242</v>
      </c>
      <c r="D126" s="15">
        <v>100000</v>
      </c>
      <c r="E126" s="7">
        <f t="shared" si="1"/>
        <v>100</v>
      </c>
      <c r="F126" s="1" t="s">
        <v>3</v>
      </c>
      <c r="G126" s="17" t="s">
        <v>4</v>
      </c>
      <c r="H126" s="1" t="s">
        <v>5</v>
      </c>
      <c r="J126" s="7"/>
    </row>
    <row r="127" spans="1:10" s="1" customFormat="1" ht="28.5" customHeight="1" x14ac:dyDescent="0.25">
      <c r="A127" s="6">
        <v>125</v>
      </c>
      <c r="B127" s="5" t="s">
        <v>99</v>
      </c>
      <c r="C127" s="1" t="s">
        <v>243</v>
      </c>
      <c r="D127" s="15">
        <v>150000</v>
      </c>
      <c r="E127" s="7">
        <f t="shared" si="1"/>
        <v>150</v>
      </c>
      <c r="F127" s="1" t="s">
        <v>3</v>
      </c>
      <c r="G127" s="17" t="s">
        <v>4</v>
      </c>
      <c r="H127" s="1" t="s">
        <v>5</v>
      </c>
      <c r="J127" s="7"/>
    </row>
    <row r="128" spans="1:10" s="1" customFormat="1" ht="27.75" customHeight="1" x14ac:dyDescent="0.25">
      <c r="A128" s="6">
        <v>126</v>
      </c>
      <c r="B128" s="5" t="s">
        <v>76</v>
      </c>
      <c r="C128" s="1" t="s">
        <v>244</v>
      </c>
      <c r="D128" s="15">
        <v>150000</v>
      </c>
      <c r="E128" s="7">
        <f t="shared" si="1"/>
        <v>150</v>
      </c>
      <c r="F128" s="1" t="s">
        <v>3</v>
      </c>
      <c r="G128" s="17" t="s">
        <v>4</v>
      </c>
      <c r="H128" s="1" t="s">
        <v>5</v>
      </c>
      <c r="J128" s="7"/>
    </row>
    <row r="129" spans="1:10" s="1" customFormat="1" ht="51" x14ac:dyDescent="0.25">
      <c r="A129" s="6">
        <v>127</v>
      </c>
      <c r="B129" s="5" t="s">
        <v>245</v>
      </c>
      <c r="C129" s="1" t="s">
        <v>246</v>
      </c>
      <c r="D129" s="15">
        <v>100000</v>
      </c>
      <c r="E129" s="7">
        <f t="shared" si="1"/>
        <v>100</v>
      </c>
      <c r="F129" s="1" t="s">
        <v>3</v>
      </c>
      <c r="G129" s="17" t="s">
        <v>4</v>
      </c>
      <c r="H129" s="1" t="s">
        <v>5</v>
      </c>
      <c r="J129" s="7"/>
    </row>
    <row r="130" spans="1:10" s="1" customFormat="1" ht="24.75" customHeight="1" x14ac:dyDescent="0.25">
      <c r="A130" s="6">
        <v>128</v>
      </c>
      <c r="B130" s="5" t="s">
        <v>24</v>
      </c>
      <c r="C130" s="1" t="s">
        <v>247</v>
      </c>
      <c r="D130" s="15">
        <v>100000</v>
      </c>
      <c r="E130" s="7">
        <f t="shared" si="1"/>
        <v>100</v>
      </c>
      <c r="F130" s="1" t="s">
        <v>3</v>
      </c>
      <c r="G130" s="17" t="s">
        <v>4</v>
      </c>
      <c r="H130" s="1" t="s">
        <v>5</v>
      </c>
      <c r="J130" s="7"/>
    </row>
    <row r="131" spans="1:10" s="1" customFormat="1" ht="25.5" customHeight="1" x14ac:dyDescent="0.25">
      <c r="A131" s="6">
        <v>129</v>
      </c>
      <c r="B131" s="5" t="s">
        <v>77</v>
      </c>
      <c r="C131" s="1" t="s">
        <v>248</v>
      </c>
      <c r="D131" s="15">
        <v>400000</v>
      </c>
      <c r="E131" s="7">
        <f t="shared" si="1"/>
        <v>400</v>
      </c>
      <c r="F131" s="1" t="s">
        <v>3</v>
      </c>
      <c r="G131" s="17" t="s">
        <v>4</v>
      </c>
      <c r="H131" s="1" t="s">
        <v>5</v>
      </c>
      <c r="J131" s="7"/>
    </row>
    <row r="132" spans="1:10" s="1" customFormat="1" ht="25.5" x14ac:dyDescent="0.25">
      <c r="A132" s="6">
        <v>130</v>
      </c>
      <c r="B132" s="10" t="s">
        <v>249</v>
      </c>
      <c r="C132" s="1" t="s">
        <v>250</v>
      </c>
      <c r="D132" s="20">
        <v>50000</v>
      </c>
      <c r="E132" s="7">
        <f t="shared" si="1"/>
        <v>50</v>
      </c>
      <c r="F132" s="1" t="s">
        <v>3</v>
      </c>
      <c r="G132" s="17" t="s">
        <v>4</v>
      </c>
      <c r="H132" s="1" t="s">
        <v>5</v>
      </c>
      <c r="J132" s="7"/>
    </row>
    <row r="133" spans="1:10" s="1" customFormat="1" ht="51" x14ac:dyDescent="0.25">
      <c r="A133" s="6">
        <v>131</v>
      </c>
      <c r="B133" s="5" t="s">
        <v>67</v>
      </c>
      <c r="C133" s="1" t="s">
        <v>251</v>
      </c>
      <c r="D133" s="15">
        <v>590000</v>
      </c>
      <c r="E133" s="7">
        <f t="shared" ref="E133:E134" si="2">D133/1000</f>
        <v>590</v>
      </c>
      <c r="F133" s="1" t="s">
        <v>3</v>
      </c>
      <c r="G133" s="17" t="s">
        <v>4</v>
      </c>
      <c r="H133" s="1" t="s">
        <v>7</v>
      </c>
      <c r="J133" s="7"/>
    </row>
    <row r="134" spans="1:10" s="1" customFormat="1" ht="25.5" x14ac:dyDescent="0.25">
      <c r="A134" s="6">
        <v>132</v>
      </c>
      <c r="B134" s="5" t="s">
        <v>93</v>
      </c>
      <c r="C134" s="1" t="s">
        <v>177</v>
      </c>
      <c r="D134" s="15">
        <v>600000</v>
      </c>
      <c r="E134" s="7">
        <f t="shared" si="2"/>
        <v>600</v>
      </c>
      <c r="F134" s="1" t="s">
        <v>3</v>
      </c>
      <c r="G134" s="17" t="s">
        <v>4</v>
      </c>
      <c r="H134" s="1" t="s">
        <v>7</v>
      </c>
      <c r="J134" s="7"/>
    </row>
    <row r="135" spans="1:10" s="1" customFormat="1" x14ac:dyDescent="0.25">
      <c r="A135" s="6">
        <v>133</v>
      </c>
      <c r="B135" s="5"/>
      <c r="D135" s="15"/>
      <c r="E135" s="7"/>
      <c r="G135" s="17"/>
      <c r="J135" s="7"/>
    </row>
    <row r="136" spans="1:10" s="1" customFormat="1" x14ac:dyDescent="0.25">
      <c r="A136" s="6">
        <v>134</v>
      </c>
      <c r="B136" s="5"/>
      <c r="D136" s="15"/>
      <c r="E136" s="7"/>
      <c r="G136" s="17"/>
      <c r="J136" s="7"/>
    </row>
    <row r="137" spans="1:10" x14ac:dyDescent="0.2">
      <c r="A137" s="6">
        <v>135</v>
      </c>
      <c r="C137" s="6"/>
    </row>
    <row r="138" spans="1:10" ht="35.25" customHeight="1" x14ac:dyDescent="0.2">
      <c r="A138" s="6">
        <v>136</v>
      </c>
    </row>
    <row r="139" spans="1:10" x14ac:dyDescent="0.2">
      <c r="A139" s="6">
        <v>137</v>
      </c>
      <c r="G139" s="16"/>
    </row>
    <row r="140" spans="1:10" x14ac:dyDescent="0.2">
      <c r="A140" s="6">
        <v>138</v>
      </c>
      <c r="G140" s="16"/>
    </row>
    <row r="141" spans="1:10" x14ac:dyDescent="0.2">
      <c r="A141" s="6">
        <v>139</v>
      </c>
      <c r="G141" s="16"/>
    </row>
    <row r="142" spans="1:10" s="22" customFormat="1" x14ac:dyDescent="0.25">
      <c r="A142" s="6">
        <v>140</v>
      </c>
      <c r="B142" s="5"/>
      <c r="C142" s="1"/>
      <c r="D142" s="15"/>
      <c r="E142" s="7"/>
      <c r="F142" s="1"/>
      <c r="G142" s="16"/>
      <c r="H142" s="1"/>
    </row>
    <row r="143" spans="1:10" s="22" customFormat="1" ht="39" customHeight="1" x14ac:dyDescent="0.25">
      <c r="A143" s="6">
        <v>141</v>
      </c>
      <c r="B143" s="5"/>
      <c r="C143" s="7"/>
      <c r="D143" s="15"/>
      <c r="E143" s="7"/>
      <c r="F143" s="1"/>
      <c r="G143" s="16"/>
      <c r="H143" s="1"/>
    </row>
    <row r="144" spans="1:10" s="22" customFormat="1" x14ac:dyDescent="0.25">
      <c r="A144" s="6">
        <v>142</v>
      </c>
      <c r="B144" s="5"/>
      <c r="C144" s="1"/>
      <c r="D144" s="15"/>
      <c r="E144" s="7"/>
      <c r="F144" s="1"/>
      <c r="G144" s="17"/>
      <c r="H144" s="1"/>
    </row>
    <row r="145" spans="1:10" s="22" customFormat="1" x14ac:dyDescent="0.25">
      <c r="A145" s="6"/>
      <c r="B145" s="5"/>
      <c r="C145" s="1"/>
      <c r="D145" s="15"/>
      <c r="E145" s="7"/>
      <c r="F145" s="1"/>
      <c r="G145" s="17"/>
      <c r="H145" s="1"/>
    </row>
    <row r="146" spans="1:10" x14ac:dyDescent="0.2">
      <c r="A146" s="6"/>
      <c r="C146" s="7"/>
    </row>
    <row r="147" spans="1:10" x14ac:dyDescent="0.2">
      <c r="A147" s="6"/>
      <c r="C147" s="7"/>
    </row>
    <row r="148" spans="1:10" x14ac:dyDescent="0.2">
      <c r="A148" s="6"/>
      <c r="C148" s="7"/>
      <c r="G148" s="26"/>
    </row>
    <row r="149" spans="1:10" x14ac:dyDescent="0.2">
      <c r="A149" s="6"/>
      <c r="C149" s="7"/>
    </row>
    <row r="150" spans="1:10" x14ac:dyDescent="0.2">
      <c r="A150" s="6"/>
      <c r="C150" s="7"/>
    </row>
    <row r="151" spans="1:10" x14ac:dyDescent="0.2">
      <c r="A151" s="6"/>
    </row>
    <row r="152" spans="1:10" s="1" customFormat="1" x14ac:dyDescent="0.25">
      <c r="A152" s="6"/>
      <c r="B152" s="5"/>
      <c r="D152" s="15"/>
      <c r="E152" s="7"/>
      <c r="G152" s="17"/>
      <c r="J152" s="7"/>
    </row>
    <row r="153" spans="1:10" s="1" customFormat="1" x14ac:dyDescent="0.25">
      <c r="A153" s="6"/>
      <c r="B153" s="5"/>
      <c r="D153" s="15"/>
      <c r="E153" s="7"/>
      <c r="G153" s="17"/>
      <c r="J153" s="7"/>
    </row>
    <row r="154" spans="1:10" s="1" customFormat="1" x14ac:dyDescent="0.25">
      <c r="A154" s="6"/>
      <c r="B154" s="5"/>
      <c r="D154" s="15"/>
      <c r="E154" s="7"/>
      <c r="G154" s="17"/>
      <c r="J154" s="7"/>
    </row>
    <row r="155" spans="1:10" s="1" customFormat="1" ht="44.45" customHeight="1" x14ac:dyDescent="0.25">
      <c r="A155" s="6"/>
      <c r="B155" s="5"/>
      <c r="D155" s="15"/>
      <c r="E155" s="7"/>
      <c r="G155" s="17"/>
      <c r="J155" s="7"/>
    </row>
    <row r="156" spans="1:10" s="1" customFormat="1" x14ac:dyDescent="0.25">
      <c r="A156" s="6"/>
      <c r="B156" s="5"/>
      <c r="D156" s="15"/>
      <c r="E156" s="7"/>
      <c r="G156" s="26"/>
      <c r="J156" s="7"/>
    </row>
    <row r="157" spans="1:10" s="1" customFormat="1" x14ac:dyDescent="0.25">
      <c r="A157" s="6"/>
      <c r="B157" s="5"/>
      <c r="D157" s="15"/>
      <c r="E157" s="7"/>
      <c r="G157" s="17"/>
      <c r="J157" s="7"/>
    </row>
    <row r="158" spans="1:10" s="1" customFormat="1" x14ac:dyDescent="0.25">
      <c r="A158" s="6"/>
      <c r="B158" s="5"/>
      <c r="D158" s="15"/>
      <c r="E158" s="7"/>
      <c r="G158" s="17"/>
      <c r="J158" s="7"/>
    </row>
    <row r="159" spans="1:10" s="1" customFormat="1" x14ac:dyDescent="0.25">
      <c r="A159" s="6"/>
      <c r="B159" s="5"/>
      <c r="D159" s="15"/>
      <c r="E159" s="7"/>
      <c r="G159" s="17"/>
      <c r="J159" s="7"/>
    </row>
    <row r="160" spans="1:10" s="1" customFormat="1" x14ac:dyDescent="0.25">
      <c r="A160" s="6"/>
      <c r="B160" s="5"/>
      <c r="D160" s="15"/>
      <c r="E160" s="7"/>
      <c r="G160" s="26"/>
      <c r="J160" s="7"/>
    </row>
    <row r="161" spans="1:10" s="1" customFormat="1" x14ac:dyDescent="0.25">
      <c r="A161" s="6"/>
      <c r="B161" s="5"/>
      <c r="D161" s="15"/>
      <c r="E161" s="7"/>
      <c r="G161" s="17"/>
      <c r="J161" s="7"/>
    </row>
    <row r="162" spans="1:10" s="1" customFormat="1" x14ac:dyDescent="0.25">
      <c r="A162" s="6"/>
      <c r="B162" s="5"/>
      <c r="D162" s="15"/>
      <c r="E162" s="7"/>
      <c r="G162" s="17"/>
      <c r="J162" s="7"/>
    </row>
    <row r="163" spans="1:10" s="1" customFormat="1" x14ac:dyDescent="0.25">
      <c r="A163" s="6"/>
      <c r="B163" s="5"/>
      <c r="D163" s="15"/>
      <c r="E163" s="7"/>
      <c r="G163" s="17"/>
      <c r="J163" s="7"/>
    </row>
    <row r="164" spans="1:10" s="1" customFormat="1" x14ac:dyDescent="0.25">
      <c r="A164" s="6"/>
      <c r="B164" s="5"/>
      <c r="D164" s="15"/>
      <c r="E164" s="7"/>
      <c r="G164" s="17"/>
      <c r="J164" s="7"/>
    </row>
    <row r="165" spans="1:10" s="1" customFormat="1" x14ac:dyDescent="0.25">
      <c r="A165" s="6"/>
      <c r="B165" s="5"/>
      <c r="D165" s="15"/>
      <c r="E165" s="7"/>
      <c r="G165" s="17"/>
      <c r="J165" s="7"/>
    </row>
    <row r="166" spans="1:10" s="1" customFormat="1" x14ac:dyDescent="0.25">
      <c r="A166" s="6"/>
      <c r="B166" s="5"/>
      <c r="D166" s="15"/>
      <c r="E166" s="7"/>
      <c r="G166" s="17"/>
      <c r="J166" s="7"/>
    </row>
    <row r="167" spans="1:10" s="1" customFormat="1" x14ac:dyDescent="0.25">
      <c r="A167" s="6"/>
      <c r="B167" s="5"/>
      <c r="D167" s="15"/>
      <c r="E167" s="7"/>
      <c r="G167" s="17"/>
      <c r="J167" s="7"/>
    </row>
    <row r="168" spans="1:10" s="1" customFormat="1" x14ac:dyDescent="0.25">
      <c r="A168" s="6"/>
      <c r="B168" s="5"/>
      <c r="D168" s="15"/>
      <c r="E168" s="7"/>
      <c r="G168" s="17"/>
      <c r="J168" s="7"/>
    </row>
    <row r="169" spans="1:10" s="1" customFormat="1" x14ac:dyDescent="0.25">
      <c r="A169" s="6"/>
      <c r="B169" s="5"/>
      <c r="D169" s="15"/>
      <c r="E169" s="7"/>
      <c r="G169" s="26"/>
      <c r="J169" s="7"/>
    </row>
    <row r="170" spans="1:10" s="1" customFormat="1" x14ac:dyDescent="0.25">
      <c r="A170" s="6"/>
      <c r="B170" s="5"/>
      <c r="D170" s="15"/>
      <c r="E170" s="7"/>
      <c r="G170" s="17"/>
      <c r="J170" s="7"/>
    </row>
    <row r="171" spans="1:10" s="1" customFormat="1" x14ac:dyDescent="0.25">
      <c r="A171" s="6"/>
      <c r="B171" s="5"/>
      <c r="D171" s="15"/>
      <c r="E171" s="7"/>
      <c r="G171" s="17"/>
      <c r="J171" s="7"/>
    </row>
    <row r="172" spans="1:10" s="1" customFormat="1" x14ac:dyDescent="0.25">
      <c r="A172" s="6"/>
      <c r="B172" s="5"/>
      <c r="D172" s="15"/>
      <c r="E172" s="7"/>
      <c r="G172" s="17"/>
      <c r="J172" s="7"/>
    </row>
    <row r="173" spans="1:10" s="1" customFormat="1" x14ac:dyDescent="0.25">
      <c r="A173" s="6"/>
      <c r="B173" s="5"/>
      <c r="D173" s="15"/>
      <c r="E173" s="7"/>
      <c r="G173" s="26"/>
      <c r="J173" s="7"/>
    </row>
    <row r="174" spans="1:10" s="1" customFormat="1" x14ac:dyDescent="0.25">
      <c r="A174" s="6"/>
      <c r="B174" s="5"/>
      <c r="D174" s="15"/>
      <c r="E174" s="7"/>
      <c r="G174" s="17"/>
      <c r="J174" s="7"/>
    </row>
    <row r="175" spans="1:10" s="1" customFormat="1" x14ac:dyDescent="0.25">
      <c r="A175" s="6"/>
      <c r="B175" s="5"/>
      <c r="D175" s="15"/>
      <c r="E175" s="7"/>
      <c r="G175" s="17"/>
      <c r="J175" s="7"/>
    </row>
    <row r="176" spans="1:10" s="1" customFormat="1" x14ac:dyDescent="0.25">
      <c r="A176" s="6"/>
      <c r="B176" s="5"/>
      <c r="D176" s="15"/>
      <c r="E176" s="7"/>
      <c r="G176" s="17"/>
      <c r="J176" s="7"/>
    </row>
    <row r="177" spans="1:10" s="1" customFormat="1" x14ac:dyDescent="0.25">
      <c r="A177" s="6"/>
      <c r="B177" s="5"/>
      <c r="D177" s="15"/>
      <c r="E177" s="7"/>
      <c r="G177" s="17"/>
      <c r="J177" s="7"/>
    </row>
    <row r="178" spans="1:10" s="1" customFormat="1" x14ac:dyDescent="0.25">
      <c r="A178" s="6"/>
      <c r="B178" s="5"/>
      <c r="D178" s="15"/>
      <c r="E178" s="7"/>
      <c r="G178" s="17"/>
      <c r="J178" s="7"/>
    </row>
    <row r="179" spans="1:10" s="1" customFormat="1" x14ac:dyDescent="0.25">
      <c r="A179" s="6"/>
      <c r="B179" s="5"/>
      <c r="D179" s="15"/>
      <c r="E179" s="7"/>
      <c r="G179" s="17"/>
      <c r="J179" s="7"/>
    </row>
  </sheetData>
  <mergeCells count="1">
    <mergeCell ref="A1:H1"/>
  </mergeCells>
  <printOptions horizontalCentered="1" gridLines="1"/>
  <pageMargins left="0" right="0" top="0.94488188976377963" bottom="0.15748031496062992" header="0.51181102362204722" footer="0.11811023622047245"/>
  <pageSetup paperSize="9" scale="74" orientation="portrait" r:id="rId1"/>
  <headerFooter>
    <oddFooter>&amp;L&amp;D&amp;C&amp;Z&amp;F&amp;R&amp;N/&amp;P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2024</vt:lpstr>
      <vt:lpstr>'2024'!Nyomtatási_cím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Nemes Ildikó Eszter</dc:creator>
  <cp:lastModifiedBy>Nemes Ildikó Eszter</cp:lastModifiedBy>
  <cp:lastPrinted>2024-01-08T09:56:54Z</cp:lastPrinted>
  <dcterms:created xsi:type="dcterms:W3CDTF">2015-10-13T08:40:24Z</dcterms:created>
  <dcterms:modified xsi:type="dcterms:W3CDTF">2024-05-17T07:02:02Z</dcterms:modified>
</cp:coreProperties>
</file>